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CollegeZone\e-library\No. 15 RPPA\2019 Data Book\"/>
    </mc:Choice>
  </mc:AlternateContent>
  <xr:revisionPtr revIDLastSave="0" documentId="8_{1710DA89-6692-4943-BC7A-BC893F443349}" xr6:coauthVersionLast="41" xr6:coauthVersionMax="41" xr10:uidLastSave="{00000000-0000-0000-0000-000000000000}"/>
  <bookViews>
    <workbookView xWindow="-20055" yWindow="1830" windowWidth="18945" windowHeight="9900" xr2:uid="{1DEAF24F-9ACD-4B91-BC62-FB93A5D56B96}"/>
  </bookViews>
  <sheets>
    <sheet name="T 2.4b-e Elig by Income &amp; Dep" sheetId="1" r:id="rId1"/>
  </sheets>
  <definedNames>
    <definedName name="_xlnm.Print_Area" localSheetId="0">'T 2.4b-e Elig by Income &amp; Dep'!#REF!</definedName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7" i="1" l="1"/>
  <c r="M27" i="1"/>
  <c r="J27" i="1"/>
  <c r="E27" i="1"/>
  <c r="N26" i="1"/>
  <c r="M26" i="1"/>
  <c r="J26" i="1"/>
  <c r="E26" i="1"/>
  <c r="N25" i="1"/>
  <c r="M25" i="1"/>
  <c r="O25" i="1" s="1"/>
  <c r="J25" i="1"/>
  <c r="E25" i="1"/>
  <c r="N24" i="1"/>
  <c r="M24" i="1"/>
  <c r="J24" i="1"/>
  <c r="E24" i="1"/>
  <c r="N23" i="1"/>
  <c r="M23" i="1"/>
  <c r="J23" i="1"/>
  <c r="E23" i="1"/>
  <c r="N22" i="1"/>
  <c r="M22" i="1"/>
  <c r="J22" i="1"/>
  <c r="E22" i="1"/>
  <c r="N21" i="1"/>
  <c r="M21" i="1"/>
  <c r="J21" i="1"/>
  <c r="E21" i="1"/>
  <c r="N20" i="1"/>
  <c r="M20" i="1"/>
  <c r="J20" i="1"/>
  <c r="E20" i="1"/>
  <c r="N19" i="1"/>
  <c r="O19" i="1" s="1"/>
  <c r="M19" i="1"/>
  <c r="J19" i="1"/>
  <c r="E19" i="1"/>
  <c r="N18" i="1"/>
  <c r="O18" i="1" s="1"/>
  <c r="M18" i="1"/>
  <c r="J18" i="1"/>
  <c r="E18" i="1"/>
  <c r="N17" i="1"/>
  <c r="O17" i="1" s="1"/>
  <c r="M17" i="1"/>
  <c r="J17" i="1"/>
  <c r="E17" i="1"/>
  <c r="N16" i="1"/>
  <c r="O16" i="1" s="1"/>
  <c r="M16" i="1"/>
  <c r="J16" i="1"/>
  <c r="E16" i="1"/>
  <c r="N15" i="1"/>
  <c r="O15" i="1" s="1"/>
  <c r="M15" i="1"/>
  <c r="J15" i="1"/>
  <c r="E15" i="1"/>
  <c r="N14" i="1"/>
  <c r="O14" i="1" s="1"/>
  <c r="M14" i="1"/>
  <c r="J14" i="1"/>
  <c r="E14" i="1"/>
  <c r="N13" i="1"/>
  <c r="O13" i="1" s="1"/>
  <c r="M13" i="1"/>
  <c r="J13" i="1"/>
  <c r="E13" i="1"/>
  <c r="O20" i="1" l="1"/>
  <c r="O21" i="1"/>
  <c r="O22" i="1"/>
  <c r="O23" i="1"/>
  <c r="O26" i="1"/>
  <c r="O27" i="1"/>
  <c r="O24" i="1"/>
</calcChain>
</file>

<file path=xl/sharedStrings.xml><?xml version="1.0" encoding="utf-8"?>
<sst xmlns="http://schemas.openxmlformats.org/spreadsheetml/2006/main" count="39" uniqueCount="29">
  <si>
    <t xml:space="preserve"> </t>
  </si>
  <si>
    <t xml:space="preserve">Table 2.4d of the 2019 ISAC Data Book:  Private Non-Profit Institutions </t>
  </si>
  <si>
    <t>Monetary Award Eligibility by Income Level and Dependency Status, FY2019</t>
  </si>
  <si>
    <t>PRIVATE NON-PROFIT</t>
  </si>
  <si>
    <t>Total</t>
  </si>
  <si>
    <t>Dependent</t>
  </si>
  <si>
    <t>Independent</t>
  </si>
  <si>
    <t>Average</t>
  </si>
  <si>
    <t>Income*</t>
  </si>
  <si>
    <t># Apps</t>
  </si>
  <si>
    <t># Elig</t>
  </si>
  <si>
    <t>% Elig</t>
  </si>
  <si>
    <t>Award</t>
  </si>
  <si>
    <t xml:space="preserve"> 0-  5,000</t>
  </si>
  <si>
    <t xml:space="preserve"> 5,001-10,000</t>
  </si>
  <si>
    <t xml:space="preserve"> 10,001-15,000</t>
  </si>
  <si>
    <t xml:space="preserve"> 15,001-20,000</t>
  </si>
  <si>
    <t xml:space="preserve"> 20,001-25,000</t>
  </si>
  <si>
    <t xml:space="preserve"> 25,001-30,000</t>
  </si>
  <si>
    <t xml:space="preserve"> 30,001-35,000</t>
  </si>
  <si>
    <t xml:space="preserve"> 35,001-40,000</t>
  </si>
  <si>
    <t>40,001-45,000</t>
  </si>
  <si>
    <t>45,001-50,000</t>
  </si>
  <si>
    <t>50,001-55,000</t>
  </si>
  <si>
    <t>55,001-60,000</t>
  </si>
  <si>
    <t>60,001-65,000</t>
  </si>
  <si>
    <t>65,001-70,000</t>
  </si>
  <si>
    <t>OVER 70,000</t>
  </si>
  <si>
    <t>* Reported taxable income.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</si>
</sst>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</numFmts>
  <fonts count="10" x14ac:knownFonts="1">
    <font>
      <sz val="8"/>
      <name val="Arial"/>
    </font>
    <font>
      <b/>
      <sz val="14"/>
      <name val="Times New Roman"/>
      <family val="1"/>
    </font>
    <font>
      <sz val="14"/>
      <name val="Arial"/>
      <family val="2"/>
    </font>
    <font>
      <b/>
      <u/>
      <sz val="14"/>
      <name val="Times New Roman"/>
      <family val="1"/>
    </font>
    <font>
      <b/>
      <sz val="8"/>
      <name val="Symbol"/>
      <family val="1"/>
    </font>
    <font>
      <sz val="8"/>
      <name val="Symbol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 applyFill="1" applyProtection="1"/>
    <xf numFmtId="0" fontId="0" fillId="0" borderId="0" xfId="0" applyFill="1"/>
    <xf numFmtId="0" fontId="2" fillId="0" borderId="0" xfId="0" applyFont="1" applyFill="1"/>
    <xf numFmtId="0" fontId="4" fillId="0" borderId="0" xfId="0" applyFont="1" applyFill="1" applyProtection="1"/>
    <xf numFmtId="0" fontId="5" fillId="0" borderId="0" xfId="0" applyFont="1" applyFill="1" applyProtection="1"/>
    <xf numFmtId="0" fontId="6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right"/>
    </xf>
    <xf numFmtId="0" fontId="6" fillId="0" borderId="4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horizontal="right" vertical="center"/>
    </xf>
    <xf numFmtId="0" fontId="6" fillId="0" borderId="7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horizontal="right" vertical="center"/>
    </xf>
    <xf numFmtId="0" fontId="6" fillId="0" borderId="8" xfId="0" applyFont="1" applyFill="1" applyBorder="1" applyAlignment="1" applyProtection="1">
      <alignment vertical="center"/>
    </xf>
    <xf numFmtId="0" fontId="6" fillId="0" borderId="11" xfId="0" applyFont="1" applyFill="1" applyBorder="1" applyAlignment="1" applyProtection="1">
      <alignment horizontal="right" vertical="center"/>
    </xf>
    <xf numFmtId="0" fontId="8" fillId="0" borderId="12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right"/>
    </xf>
    <xf numFmtId="0" fontId="6" fillId="0" borderId="14" xfId="0" applyFont="1" applyFill="1" applyBorder="1" applyProtection="1"/>
    <xf numFmtId="165" fontId="8" fillId="0" borderId="0" xfId="0" applyNumberFormat="1" applyFont="1" applyFill="1" applyBorder="1"/>
    <xf numFmtId="164" fontId="8" fillId="0" borderId="0" xfId="0" applyNumberFormat="1" applyFont="1" applyBorder="1"/>
    <xf numFmtId="0" fontId="0" fillId="0" borderId="5" xfId="0" applyFill="1" applyBorder="1" applyProtection="1"/>
    <xf numFmtId="165" fontId="8" fillId="0" borderId="0" xfId="0" applyNumberFormat="1" applyFont="1" applyFill="1"/>
    <xf numFmtId="164" fontId="8" fillId="0" borderId="0" xfId="0" applyNumberFormat="1" applyFont="1"/>
    <xf numFmtId="0" fontId="8" fillId="0" borderId="10" xfId="0" applyFont="1" applyFill="1" applyBorder="1" applyProtection="1"/>
    <xf numFmtId="165" fontId="8" fillId="0" borderId="14" xfId="0" applyNumberFormat="1" applyFont="1" applyFill="1" applyBorder="1" applyProtection="1"/>
    <xf numFmtId="165" fontId="8" fillId="0" borderId="0" xfId="0" applyNumberFormat="1" applyFont="1" applyFill="1" applyBorder="1" applyProtection="1"/>
    <xf numFmtId="0" fontId="8" fillId="0" borderId="15" xfId="0" applyFont="1" applyFill="1" applyBorder="1" applyAlignment="1" applyProtection="1">
      <alignment horizontal="right"/>
    </xf>
    <xf numFmtId="0" fontId="6" fillId="0" borderId="0" xfId="0" applyFont="1" applyFill="1" applyBorder="1" applyProtection="1"/>
    <xf numFmtId="0" fontId="6" fillId="0" borderId="5" xfId="0" applyFont="1" applyFill="1" applyBorder="1" applyProtection="1"/>
    <xf numFmtId="165" fontId="8" fillId="0" borderId="0" xfId="0" applyNumberFormat="1" applyFont="1" applyFill="1" applyProtection="1"/>
    <xf numFmtId="0" fontId="8" fillId="0" borderId="16" xfId="0" applyFont="1" applyFill="1" applyBorder="1" applyAlignment="1" applyProtection="1">
      <alignment horizontal="right"/>
    </xf>
    <xf numFmtId="0" fontId="6" fillId="0" borderId="17" xfId="0" applyFont="1" applyFill="1" applyBorder="1" applyProtection="1"/>
    <xf numFmtId="165" fontId="8" fillId="0" borderId="17" xfId="0" applyNumberFormat="1" applyFont="1" applyFill="1" applyBorder="1"/>
    <xf numFmtId="164" fontId="8" fillId="0" borderId="17" xfId="0" applyNumberFormat="1" applyFont="1" applyBorder="1"/>
    <xf numFmtId="0" fontId="6" fillId="0" borderId="8" xfId="0" applyFont="1" applyFill="1" applyBorder="1" applyProtection="1"/>
    <xf numFmtId="0" fontId="8" fillId="0" borderId="19" xfId="0" applyFont="1" applyFill="1" applyBorder="1" applyProtection="1"/>
    <xf numFmtId="0" fontId="8" fillId="0" borderId="6" xfId="0" applyFont="1" applyFill="1" applyBorder="1" applyAlignment="1" applyProtection="1">
      <alignment horizontal="right"/>
    </xf>
    <xf numFmtId="0" fontId="6" fillId="0" borderId="7" xfId="0" applyFont="1" applyFill="1" applyBorder="1" applyProtection="1"/>
    <xf numFmtId="165" fontId="8" fillId="0" borderId="17" xfId="0" applyNumberFormat="1" applyFont="1" applyFill="1" applyBorder="1" applyProtection="1"/>
    <xf numFmtId="0" fontId="8" fillId="0" borderId="20" xfId="0" applyFont="1" applyFill="1" applyBorder="1" applyProtection="1"/>
    <xf numFmtId="0" fontId="6" fillId="0" borderId="21" xfId="0" applyFont="1" applyFill="1" applyBorder="1" applyProtection="1"/>
    <xf numFmtId="37" fontId="8" fillId="0" borderId="22" xfId="0" applyNumberFormat="1" applyFont="1" applyFill="1" applyBorder="1" applyProtection="1"/>
    <xf numFmtId="37" fontId="8" fillId="0" borderId="21" xfId="0" applyNumberFormat="1" applyFont="1" applyFill="1" applyBorder="1" applyProtection="1"/>
    <xf numFmtId="165" fontId="8" fillId="0" borderId="21" xfId="0" applyNumberFormat="1" applyFont="1" applyFill="1" applyBorder="1" applyProtection="1"/>
    <xf numFmtId="5" fontId="8" fillId="0" borderId="21" xfId="0" applyNumberFormat="1" applyFont="1" applyFill="1" applyBorder="1" applyProtection="1"/>
    <xf numFmtId="0" fontId="6" fillId="0" borderId="23" xfId="0" applyFont="1" applyFill="1" applyBorder="1" applyProtection="1"/>
    <xf numFmtId="0" fontId="8" fillId="0" borderId="24" xfId="0" applyFont="1" applyFill="1" applyBorder="1" applyProtection="1"/>
    <xf numFmtId="164" fontId="8" fillId="0" borderId="0" xfId="0" applyNumberFormat="1" applyFont="1" applyFill="1" applyBorder="1"/>
    <xf numFmtId="0" fontId="8" fillId="0" borderId="0" xfId="0" applyFont="1" applyFill="1" applyProtection="1"/>
    <xf numFmtId="5" fontId="8" fillId="0" borderId="0" xfId="0" applyNumberFormat="1" applyFont="1" applyFill="1" applyProtection="1"/>
    <xf numFmtId="37" fontId="8" fillId="0" borderId="0" xfId="0" applyNumberFormat="1" applyFont="1" applyFill="1" applyProtection="1"/>
    <xf numFmtId="1" fontId="0" fillId="0" borderId="0" xfId="0" applyNumberFormat="1" applyFill="1"/>
    <xf numFmtId="166" fontId="8" fillId="0" borderId="9" xfId="1" applyNumberFormat="1" applyFont="1" applyBorder="1"/>
    <xf numFmtId="166" fontId="8" fillId="0" borderId="0" xfId="1" applyNumberFormat="1" applyFont="1" applyBorder="1"/>
    <xf numFmtId="166" fontId="8" fillId="0" borderId="18" xfId="1" applyNumberFormat="1" applyFont="1" applyBorder="1"/>
    <xf numFmtId="166" fontId="8" fillId="0" borderId="17" xfId="1" applyNumberFormat="1" applyFont="1" applyBorder="1"/>
    <xf numFmtId="0" fontId="3" fillId="0" borderId="0" xfId="0" applyFont="1" applyFill="1" applyAlignment="1" applyProtection="1">
      <alignment horizontal="center"/>
    </xf>
    <xf numFmtId="0" fontId="0" fillId="0" borderId="0" xfId="0" applyFill="1" applyAlignment="1"/>
    <xf numFmtId="0" fontId="7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2B5EC-651A-4532-ADA2-FF6C2DECD1E2}">
  <sheetPr>
    <tabColor theme="0" tint="-0.34998626667073579"/>
  </sheetPr>
  <dimension ref="A1:Q48"/>
  <sheetViews>
    <sheetView tabSelected="1" topLeftCell="A2" zoomScale="90" zoomScaleNormal="90" zoomScaleSheetLayoutView="115" workbookViewId="0">
      <selection activeCell="S15" sqref="S15"/>
    </sheetView>
  </sheetViews>
  <sheetFormatPr defaultRowHeight="10.199999999999999" x14ac:dyDescent="0.2"/>
  <cols>
    <col min="1" max="1" width="15.42578125" style="2" customWidth="1"/>
    <col min="2" max="2" width="1.140625" style="2" customWidth="1"/>
    <col min="3" max="3" width="11.7109375" style="2" bestFit="1" customWidth="1"/>
    <col min="4" max="4" width="10.42578125" style="2" bestFit="1" customWidth="1"/>
    <col min="5" max="5" width="9.28515625" style="2"/>
    <col min="6" max="6" width="11.85546875" style="2" customWidth="1"/>
    <col min="7" max="7" width="1.140625" style="2" customWidth="1"/>
    <col min="8" max="10" width="9.28515625" style="2"/>
    <col min="11" max="11" width="11.85546875" style="2" customWidth="1"/>
    <col min="12" max="12" width="1.140625" style="2" customWidth="1"/>
    <col min="13" max="13" width="9.28515625" style="2"/>
    <col min="14" max="14" width="9.28515625" style="2" customWidth="1"/>
    <col min="15" max="15" width="9.28515625" style="2"/>
    <col min="16" max="16" width="11.85546875" style="2" customWidth="1"/>
    <col min="17" max="17" width="1.42578125" style="2" customWidth="1"/>
    <col min="18" max="193" width="9.28515625" style="2"/>
    <col min="194" max="194" width="14.7109375" style="2" customWidth="1"/>
    <col min="195" max="195" width="1.140625" style="2" customWidth="1"/>
    <col min="196" max="198" width="9.28515625" style="2"/>
    <col min="199" max="199" width="11.7109375" style="2" customWidth="1"/>
    <col min="200" max="200" width="1.7109375" style="2" customWidth="1"/>
    <col min="201" max="203" width="9.28515625" style="2"/>
    <col min="204" max="204" width="11.7109375" style="2" customWidth="1"/>
    <col min="205" max="205" width="1.28515625" style="2" customWidth="1"/>
    <col min="206" max="207" width="9.28515625" style="2"/>
    <col min="208" max="208" width="10.42578125" style="2" customWidth="1"/>
    <col min="209" max="209" width="11.7109375" style="2" customWidth="1"/>
    <col min="210" max="210" width="1.42578125" style="2" customWidth="1"/>
    <col min="211" max="211" width="7.28515625" style="2" customWidth="1"/>
    <col min="212" max="212" width="16.42578125" style="2" customWidth="1"/>
    <col min="213" max="213" width="1.140625" style="2" customWidth="1"/>
    <col min="214" max="216" width="9.28515625" style="2"/>
    <col min="217" max="217" width="11.85546875" style="2" customWidth="1"/>
    <col min="218" max="218" width="1.140625" style="2" customWidth="1"/>
    <col min="219" max="221" width="9.28515625" style="2"/>
    <col min="222" max="222" width="11.85546875" style="2" customWidth="1"/>
    <col min="223" max="223" width="1.140625" style="2" customWidth="1"/>
    <col min="224" max="226" width="9.28515625" style="2"/>
    <col min="227" max="227" width="11" style="2" customWidth="1"/>
    <col min="228" max="228" width="1.42578125" style="2" customWidth="1"/>
    <col min="229" max="229" width="6" style="2" customWidth="1"/>
    <col min="230" max="230" width="15.42578125" style="2" customWidth="1"/>
    <col min="231" max="231" width="1.140625" style="2" customWidth="1"/>
    <col min="232" max="234" width="9.28515625" style="2"/>
    <col min="235" max="235" width="11.85546875" style="2" customWidth="1"/>
    <col min="236" max="236" width="1.140625" style="2" customWidth="1"/>
    <col min="237" max="239" width="9.28515625" style="2"/>
    <col min="240" max="240" width="11.85546875" style="2" customWidth="1"/>
    <col min="241" max="241" width="1.140625" style="2" customWidth="1"/>
    <col min="242" max="244" width="9.28515625" style="2"/>
    <col min="245" max="245" width="11.85546875" style="2" customWidth="1"/>
    <col min="246" max="246" width="1.42578125" style="2" customWidth="1"/>
    <col min="247" max="247" width="8.42578125" style="2" customWidth="1"/>
    <col min="248" max="248" width="15.42578125" style="2" customWidth="1"/>
    <col min="249" max="249" width="2" style="2" customWidth="1"/>
    <col min="250" max="252" width="9.28515625" style="2"/>
    <col min="253" max="253" width="11.85546875" style="2" customWidth="1"/>
    <col min="254" max="254" width="1.140625" style="2" customWidth="1"/>
    <col min="255" max="257" width="9.28515625" style="2"/>
    <col min="258" max="258" width="11.85546875" style="2" customWidth="1"/>
    <col min="259" max="259" width="1.140625" style="2" customWidth="1"/>
    <col min="260" max="262" width="9.28515625" style="2"/>
    <col min="263" max="263" width="11.85546875" style="2" customWidth="1"/>
    <col min="264" max="264" width="1.42578125" style="2" customWidth="1"/>
    <col min="265" max="268" width="9.28515625" style="2"/>
    <col min="269" max="269" width="11.140625" style="2" customWidth="1"/>
    <col min="270" max="270" width="1.42578125" style="2" customWidth="1"/>
    <col min="271" max="449" width="9.28515625" style="2"/>
    <col min="450" max="450" width="14.7109375" style="2" customWidth="1"/>
    <col min="451" max="451" width="1.140625" style="2" customWidth="1"/>
    <col min="452" max="454" width="9.28515625" style="2"/>
    <col min="455" max="455" width="11.7109375" style="2" customWidth="1"/>
    <col min="456" max="456" width="1.7109375" style="2" customWidth="1"/>
    <col min="457" max="459" width="9.28515625" style="2"/>
    <col min="460" max="460" width="11.7109375" style="2" customWidth="1"/>
    <col min="461" max="461" width="1.28515625" style="2" customWidth="1"/>
    <col min="462" max="463" width="9.28515625" style="2"/>
    <col min="464" max="464" width="10.42578125" style="2" customWidth="1"/>
    <col min="465" max="465" width="11.7109375" style="2" customWidth="1"/>
    <col min="466" max="466" width="1.42578125" style="2" customWidth="1"/>
    <col min="467" max="467" width="7.28515625" style="2" customWidth="1"/>
    <col min="468" max="468" width="16.42578125" style="2" customWidth="1"/>
    <col min="469" max="469" width="1.140625" style="2" customWidth="1"/>
    <col min="470" max="472" width="9.28515625" style="2"/>
    <col min="473" max="473" width="11.85546875" style="2" customWidth="1"/>
    <col min="474" max="474" width="1.140625" style="2" customWidth="1"/>
    <col min="475" max="477" width="9.28515625" style="2"/>
    <col min="478" max="478" width="11.85546875" style="2" customWidth="1"/>
    <col min="479" max="479" width="1.140625" style="2" customWidth="1"/>
    <col min="480" max="482" width="9.28515625" style="2"/>
    <col min="483" max="483" width="11" style="2" customWidth="1"/>
    <col min="484" max="484" width="1.42578125" style="2" customWidth="1"/>
    <col min="485" max="485" width="6" style="2" customWidth="1"/>
    <col min="486" max="486" width="15.42578125" style="2" customWidth="1"/>
    <col min="487" max="487" width="1.140625" style="2" customWidth="1"/>
    <col min="488" max="490" width="9.28515625" style="2"/>
    <col min="491" max="491" width="11.85546875" style="2" customWidth="1"/>
    <col min="492" max="492" width="1.140625" style="2" customWidth="1"/>
    <col min="493" max="495" width="9.28515625" style="2"/>
    <col min="496" max="496" width="11.85546875" style="2" customWidth="1"/>
    <col min="497" max="497" width="1.140625" style="2" customWidth="1"/>
    <col min="498" max="500" width="9.28515625" style="2"/>
    <col min="501" max="501" width="11.85546875" style="2" customWidth="1"/>
    <col min="502" max="502" width="1.42578125" style="2" customWidth="1"/>
    <col min="503" max="503" width="8.42578125" style="2" customWidth="1"/>
    <col min="504" max="504" width="15.42578125" style="2" customWidth="1"/>
    <col min="505" max="505" width="2" style="2" customWidth="1"/>
    <col min="506" max="508" width="9.28515625" style="2"/>
    <col min="509" max="509" width="11.85546875" style="2" customWidth="1"/>
    <col min="510" max="510" width="1.140625" style="2" customWidth="1"/>
    <col min="511" max="513" width="9.28515625" style="2"/>
    <col min="514" max="514" width="11.85546875" style="2" customWidth="1"/>
    <col min="515" max="515" width="1.140625" style="2" customWidth="1"/>
    <col min="516" max="518" width="9.28515625" style="2"/>
    <col min="519" max="519" width="11.85546875" style="2" customWidth="1"/>
    <col min="520" max="520" width="1.42578125" style="2" customWidth="1"/>
    <col min="521" max="524" width="9.28515625" style="2"/>
    <col min="525" max="525" width="11.140625" style="2" customWidth="1"/>
    <col min="526" max="526" width="1.42578125" style="2" customWidth="1"/>
    <col min="527" max="705" width="9.28515625" style="2"/>
    <col min="706" max="706" width="14.7109375" style="2" customWidth="1"/>
    <col min="707" max="707" width="1.140625" style="2" customWidth="1"/>
    <col min="708" max="710" width="9.28515625" style="2"/>
    <col min="711" max="711" width="11.7109375" style="2" customWidth="1"/>
    <col min="712" max="712" width="1.7109375" style="2" customWidth="1"/>
    <col min="713" max="715" width="9.28515625" style="2"/>
    <col min="716" max="716" width="11.7109375" style="2" customWidth="1"/>
    <col min="717" max="717" width="1.28515625" style="2" customWidth="1"/>
    <col min="718" max="719" width="9.28515625" style="2"/>
    <col min="720" max="720" width="10.42578125" style="2" customWidth="1"/>
    <col min="721" max="721" width="11.7109375" style="2" customWidth="1"/>
    <col min="722" max="722" width="1.42578125" style="2" customWidth="1"/>
    <col min="723" max="723" width="7.28515625" style="2" customWidth="1"/>
    <col min="724" max="724" width="16.42578125" style="2" customWidth="1"/>
    <col min="725" max="725" width="1.140625" style="2" customWidth="1"/>
    <col min="726" max="728" width="9.28515625" style="2"/>
    <col min="729" max="729" width="11.85546875" style="2" customWidth="1"/>
    <col min="730" max="730" width="1.140625" style="2" customWidth="1"/>
    <col min="731" max="733" width="9.28515625" style="2"/>
    <col min="734" max="734" width="11.85546875" style="2" customWidth="1"/>
    <col min="735" max="735" width="1.140625" style="2" customWidth="1"/>
    <col min="736" max="738" width="9.28515625" style="2"/>
    <col min="739" max="739" width="11" style="2" customWidth="1"/>
    <col min="740" max="740" width="1.42578125" style="2" customWidth="1"/>
    <col min="741" max="741" width="6" style="2" customWidth="1"/>
    <col min="742" max="742" width="15.42578125" style="2" customWidth="1"/>
    <col min="743" max="743" width="1.140625" style="2" customWidth="1"/>
    <col min="744" max="746" width="9.28515625" style="2"/>
    <col min="747" max="747" width="11.85546875" style="2" customWidth="1"/>
    <col min="748" max="748" width="1.140625" style="2" customWidth="1"/>
    <col min="749" max="751" width="9.28515625" style="2"/>
    <col min="752" max="752" width="11.85546875" style="2" customWidth="1"/>
    <col min="753" max="753" width="1.140625" style="2" customWidth="1"/>
    <col min="754" max="756" width="9.28515625" style="2"/>
    <col min="757" max="757" width="11.85546875" style="2" customWidth="1"/>
    <col min="758" max="758" width="1.42578125" style="2" customWidth="1"/>
    <col min="759" max="759" width="8.42578125" style="2" customWidth="1"/>
    <col min="760" max="760" width="15.42578125" style="2" customWidth="1"/>
    <col min="761" max="761" width="2" style="2" customWidth="1"/>
    <col min="762" max="764" width="9.28515625" style="2"/>
    <col min="765" max="765" width="11.85546875" style="2" customWidth="1"/>
    <col min="766" max="766" width="1.140625" style="2" customWidth="1"/>
    <col min="767" max="769" width="9.28515625" style="2"/>
    <col min="770" max="770" width="11.85546875" style="2" customWidth="1"/>
    <col min="771" max="771" width="1.140625" style="2" customWidth="1"/>
    <col min="772" max="774" width="9.28515625" style="2"/>
    <col min="775" max="775" width="11.85546875" style="2" customWidth="1"/>
    <col min="776" max="776" width="1.42578125" style="2" customWidth="1"/>
    <col min="777" max="780" width="9.28515625" style="2"/>
    <col min="781" max="781" width="11.140625" style="2" customWidth="1"/>
    <col min="782" max="782" width="1.42578125" style="2" customWidth="1"/>
    <col min="783" max="961" width="9.28515625" style="2"/>
    <col min="962" max="962" width="14.7109375" style="2" customWidth="1"/>
    <col min="963" max="963" width="1.140625" style="2" customWidth="1"/>
    <col min="964" max="966" width="9.28515625" style="2"/>
    <col min="967" max="967" width="11.7109375" style="2" customWidth="1"/>
    <col min="968" max="968" width="1.7109375" style="2" customWidth="1"/>
    <col min="969" max="971" width="9.28515625" style="2"/>
    <col min="972" max="972" width="11.7109375" style="2" customWidth="1"/>
    <col min="973" max="973" width="1.28515625" style="2" customWidth="1"/>
    <col min="974" max="975" width="9.28515625" style="2"/>
    <col min="976" max="976" width="10.42578125" style="2" customWidth="1"/>
    <col min="977" max="977" width="11.7109375" style="2" customWidth="1"/>
    <col min="978" max="978" width="1.42578125" style="2" customWidth="1"/>
    <col min="979" max="979" width="7.28515625" style="2" customWidth="1"/>
    <col min="980" max="980" width="16.42578125" style="2" customWidth="1"/>
    <col min="981" max="981" width="1.140625" style="2" customWidth="1"/>
    <col min="982" max="984" width="9.28515625" style="2"/>
    <col min="985" max="985" width="11.85546875" style="2" customWidth="1"/>
    <col min="986" max="986" width="1.140625" style="2" customWidth="1"/>
    <col min="987" max="989" width="9.28515625" style="2"/>
    <col min="990" max="990" width="11.85546875" style="2" customWidth="1"/>
    <col min="991" max="991" width="1.140625" style="2" customWidth="1"/>
    <col min="992" max="994" width="9.28515625" style="2"/>
    <col min="995" max="995" width="11" style="2" customWidth="1"/>
    <col min="996" max="996" width="1.42578125" style="2" customWidth="1"/>
    <col min="997" max="997" width="6" style="2" customWidth="1"/>
    <col min="998" max="998" width="15.42578125" style="2" customWidth="1"/>
    <col min="999" max="999" width="1.140625" style="2" customWidth="1"/>
    <col min="1000" max="1002" width="9.28515625" style="2"/>
    <col min="1003" max="1003" width="11.85546875" style="2" customWidth="1"/>
    <col min="1004" max="1004" width="1.140625" style="2" customWidth="1"/>
    <col min="1005" max="1007" width="9.28515625" style="2"/>
    <col min="1008" max="1008" width="11.85546875" style="2" customWidth="1"/>
    <col min="1009" max="1009" width="1.140625" style="2" customWidth="1"/>
    <col min="1010" max="1012" width="9.28515625" style="2"/>
    <col min="1013" max="1013" width="11.85546875" style="2" customWidth="1"/>
    <col min="1014" max="1014" width="1.42578125" style="2" customWidth="1"/>
    <col min="1015" max="1015" width="8.42578125" style="2" customWidth="1"/>
    <col min="1016" max="1016" width="15.42578125" style="2" customWidth="1"/>
    <col min="1017" max="1017" width="2" style="2" customWidth="1"/>
    <col min="1018" max="1020" width="9.28515625" style="2"/>
    <col min="1021" max="1021" width="11.85546875" style="2" customWidth="1"/>
    <col min="1022" max="1022" width="1.140625" style="2" customWidth="1"/>
    <col min="1023" max="1025" width="9.28515625" style="2"/>
    <col min="1026" max="1026" width="11.85546875" style="2" customWidth="1"/>
    <col min="1027" max="1027" width="1.140625" style="2" customWidth="1"/>
    <col min="1028" max="1030" width="9.28515625" style="2"/>
    <col min="1031" max="1031" width="11.85546875" style="2" customWidth="1"/>
    <col min="1032" max="1032" width="1.42578125" style="2" customWidth="1"/>
    <col min="1033" max="1036" width="9.28515625" style="2"/>
    <col min="1037" max="1037" width="11.140625" style="2" customWidth="1"/>
    <col min="1038" max="1038" width="1.42578125" style="2" customWidth="1"/>
    <col min="1039" max="1217" width="9.28515625" style="2"/>
    <col min="1218" max="1218" width="14.7109375" style="2" customWidth="1"/>
    <col min="1219" max="1219" width="1.140625" style="2" customWidth="1"/>
    <col min="1220" max="1222" width="9.28515625" style="2"/>
    <col min="1223" max="1223" width="11.7109375" style="2" customWidth="1"/>
    <col min="1224" max="1224" width="1.7109375" style="2" customWidth="1"/>
    <col min="1225" max="1227" width="9.28515625" style="2"/>
    <col min="1228" max="1228" width="11.7109375" style="2" customWidth="1"/>
    <col min="1229" max="1229" width="1.28515625" style="2" customWidth="1"/>
    <col min="1230" max="1231" width="9.28515625" style="2"/>
    <col min="1232" max="1232" width="10.42578125" style="2" customWidth="1"/>
    <col min="1233" max="1233" width="11.7109375" style="2" customWidth="1"/>
    <col min="1234" max="1234" width="1.42578125" style="2" customWidth="1"/>
    <col min="1235" max="1235" width="7.28515625" style="2" customWidth="1"/>
    <col min="1236" max="1236" width="16.42578125" style="2" customWidth="1"/>
    <col min="1237" max="1237" width="1.140625" style="2" customWidth="1"/>
    <col min="1238" max="1240" width="9.28515625" style="2"/>
    <col min="1241" max="1241" width="11.85546875" style="2" customWidth="1"/>
    <col min="1242" max="1242" width="1.140625" style="2" customWidth="1"/>
    <col min="1243" max="1245" width="9.28515625" style="2"/>
    <col min="1246" max="1246" width="11.85546875" style="2" customWidth="1"/>
    <col min="1247" max="1247" width="1.140625" style="2" customWidth="1"/>
    <col min="1248" max="1250" width="9.28515625" style="2"/>
    <col min="1251" max="1251" width="11" style="2" customWidth="1"/>
    <col min="1252" max="1252" width="1.42578125" style="2" customWidth="1"/>
    <col min="1253" max="1253" width="6" style="2" customWidth="1"/>
    <col min="1254" max="1254" width="15.42578125" style="2" customWidth="1"/>
    <col min="1255" max="1255" width="1.140625" style="2" customWidth="1"/>
    <col min="1256" max="1258" width="9.28515625" style="2"/>
    <col min="1259" max="1259" width="11.85546875" style="2" customWidth="1"/>
    <col min="1260" max="1260" width="1.140625" style="2" customWidth="1"/>
    <col min="1261" max="1263" width="9.28515625" style="2"/>
    <col min="1264" max="1264" width="11.85546875" style="2" customWidth="1"/>
    <col min="1265" max="1265" width="1.140625" style="2" customWidth="1"/>
    <col min="1266" max="1268" width="9.28515625" style="2"/>
    <col min="1269" max="1269" width="11.85546875" style="2" customWidth="1"/>
    <col min="1270" max="1270" width="1.42578125" style="2" customWidth="1"/>
    <col min="1271" max="1271" width="8.42578125" style="2" customWidth="1"/>
    <col min="1272" max="1272" width="15.42578125" style="2" customWidth="1"/>
    <col min="1273" max="1273" width="2" style="2" customWidth="1"/>
    <col min="1274" max="1276" width="9.28515625" style="2"/>
    <col min="1277" max="1277" width="11.85546875" style="2" customWidth="1"/>
    <col min="1278" max="1278" width="1.140625" style="2" customWidth="1"/>
    <col min="1279" max="1281" width="9.28515625" style="2"/>
    <col min="1282" max="1282" width="11.85546875" style="2" customWidth="1"/>
    <col min="1283" max="1283" width="1.140625" style="2" customWidth="1"/>
    <col min="1284" max="1286" width="9.28515625" style="2"/>
    <col min="1287" max="1287" width="11.85546875" style="2" customWidth="1"/>
    <col min="1288" max="1288" width="1.42578125" style="2" customWidth="1"/>
    <col min="1289" max="1292" width="9.28515625" style="2"/>
    <col min="1293" max="1293" width="11.140625" style="2" customWidth="1"/>
    <col min="1294" max="1294" width="1.42578125" style="2" customWidth="1"/>
    <col min="1295" max="1473" width="9.28515625" style="2"/>
    <col min="1474" max="1474" width="14.7109375" style="2" customWidth="1"/>
    <col min="1475" max="1475" width="1.140625" style="2" customWidth="1"/>
    <col min="1476" max="1478" width="9.28515625" style="2"/>
    <col min="1479" max="1479" width="11.7109375" style="2" customWidth="1"/>
    <col min="1480" max="1480" width="1.7109375" style="2" customWidth="1"/>
    <col min="1481" max="1483" width="9.28515625" style="2"/>
    <col min="1484" max="1484" width="11.7109375" style="2" customWidth="1"/>
    <col min="1485" max="1485" width="1.28515625" style="2" customWidth="1"/>
    <col min="1486" max="1487" width="9.28515625" style="2"/>
    <col min="1488" max="1488" width="10.42578125" style="2" customWidth="1"/>
    <col min="1489" max="1489" width="11.7109375" style="2" customWidth="1"/>
    <col min="1490" max="1490" width="1.42578125" style="2" customWidth="1"/>
    <col min="1491" max="1491" width="7.28515625" style="2" customWidth="1"/>
    <col min="1492" max="1492" width="16.42578125" style="2" customWidth="1"/>
    <col min="1493" max="1493" width="1.140625" style="2" customWidth="1"/>
    <col min="1494" max="1496" width="9.28515625" style="2"/>
    <col min="1497" max="1497" width="11.85546875" style="2" customWidth="1"/>
    <col min="1498" max="1498" width="1.140625" style="2" customWidth="1"/>
    <col min="1499" max="1501" width="9.28515625" style="2"/>
    <col min="1502" max="1502" width="11.85546875" style="2" customWidth="1"/>
    <col min="1503" max="1503" width="1.140625" style="2" customWidth="1"/>
    <col min="1504" max="1506" width="9.28515625" style="2"/>
    <col min="1507" max="1507" width="11" style="2" customWidth="1"/>
    <col min="1508" max="1508" width="1.42578125" style="2" customWidth="1"/>
    <col min="1509" max="1509" width="6" style="2" customWidth="1"/>
    <col min="1510" max="1510" width="15.42578125" style="2" customWidth="1"/>
    <col min="1511" max="1511" width="1.140625" style="2" customWidth="1"/>
    <col min="1512" max="1514" width="9.28515625" style="2"/>
    <col min="1515" max="1515" width="11.85546875" style="2" customWidth="1"/>
    <col min="1516" max="1516" width="1.140625" style="2" customWidth="1"/>
    <col min="1517" max="1519" width="9.28515625" style="2"/>
    <col min="1520" max="1520" width="11.85546875" style="2" customWidth="1"/>
    <col min="1521" max="1521" width="1.140625" style="2" customWidth="1"/>
    <col min="1522" max="1524" width="9.28515625" style="2"/>
    <col min="1525" max="1525" width="11.85546875" style="2" customWidth="1"/>
    <col min="1526" max="1526" width="1.42578125" style="2" customWidth="1"/>
    <col min="1527" max="1527" width="8.42578125" style="2" customWidth="1"/>
    <col min="1528" max="1528" width="15.42578125" style="2" customWidth="1"/>
    <col min="1529" max="1529" width="2" style="2" customWidth="1"/>
    <col min="1530" max="1532" width="9.28515625" style="2"/>
    <col min="1533" max="1533" width="11.85546875" style="2" customWidth="1"/>
    <col min="1534" max="1534" width="1.140625" style="2" customWidth="1"/>
    <col min="1535" max="1537" width="9.28515625" style="2"/>
    <col min="1538" max="1538" width="11.85546875" style="2" customWidth="1"/>
    <col min="1539" max="1539" width="1.140625" style="2" customWidth="1"/>
    <col min="1540" max="1542" width="9.28515625" style="2"/>
    <col min="1543" max="1543" width="11.85546875" style="2" customWidth="1"/>
    <col min="1544" max="1544" width="1.42578125" style="2" customWidth="1"/>
    <col min="1545" max="1548" width="9.28515625" style="2"/>
    <col min="1549" max="1549" width="11.140625" style="2" customWidth="1"/>
    <col min="1550" max="1550" width="1.42578125" style="2" customWidth="1"/>
    <col min="1551" max="1729" width="9.28515625" style="2"/>
    <col min="1730" max="1730" width="14.7109375" style="2" customWidth="1"/>
    <col min="1731" max="1731" width="1.140625" style="2" customWidth="1"/>
    <col min="1732" max="1734" width="9.28515625" style="2"/>
    <col min="1735" max="1735" width="11.7109375" style="2" customWidth="1"/>
    <col min="1736" max="1736" width="1.7109375" style="2" customWidth="1"/>
    <col min="1737" max="1739" width="9.28515625" style="2"/>
    <col min="1740" max="1740" width="11.7109375" style="2" customWidth="1"/>
    <col min="1741" max="1741" width="1.28515625" style="2" customWidth="1"/>
    <col min="1742" max="1743" width="9.28515625" style="2"/>
    <col min="1744" max="1744" width="10.42578125" style="2" customWidth="1"/>
    <col min="1745" max="1745" width="11.7109375" style="2" customWidth="1"/>
    <col min="1746" max="1746" width="1.42578125" style="2" customWidth="1"/>
    <col min="1747" max="1747" width="7.28515625" style="2" customWidth="1"/>
    <col min="1748" max="1748" width="16.42578125" style="2" customWidth="1"/>
    <col min="1749" max="1749" width="1.140625" style="2" customWidth="1"/>
    <col min="1750" max="1752" width="9.28515625" style="2"/>
    <col min="1753" max="1753" width="11.85546875" style="2" customWidth="1"/>
    <col min="1754" max="1754" width="1.140625" style="2" customWidth="1"/>
    <col min="1755" max="1757" width="9.28515625" style="2"/>
    <col min="1758" max="1758" width="11.85546875" style="2" customWidth="1"/>
    <col min="1759" max="1759" width="1.140625" style="2" customWidth="1"/>
    <col min="1760" max="1762" width="9.28515625" style="2"/>
    <col min="1763" max="1763" width="11" style="2" customWidth="1"/>
    <col min="1764" max="1764" width="1.42578125" style="2" customWidth="1"/>
    <col min="1765" max="1765" width="6" style="2" customWidth="1"/>
    <col min="1766" max="1766" width="15.42578125" style="2" customWidth="1"/>
    <col min="1767" max="1767" width="1.140625" style="2" customWidth="1"/>
    <col min="1768" max="1770" width="9.28515625" style="2"/>
    <col min="1771" max="1771" width="11.85546875" style="2" customWidth="1"/>
    <col min="1772" max="1772" width="1.140625" style="2" customWidth="1"/>
    <col min="1773" max="1775" width="9.28515625" style="2"/>
    <col min="1776" max="1776" width="11.85546875" style="2" customWidth="1"/>
    <col min="1777" max="1777" width="1.140625" style="2" customWidth="1"/>
    <col min="1778" max="1780" width="9.28515625" style="2"/>
    <col min="1781" max="1781" width="11.85546875" style="2" customWidth="1"/>
    <col min="1782" max="1782" width="1.42578125" style="2" customWidth="1"/>
    <col min="1783" max="1783" width="8.42578125" style="2" customWidth="1"/>
    <col min="1784" max="1784" width="15.42578125" style="2" customWidth="1"/>
    <col min="1785" max="1785" width="2" style="2" customWidth="1"/>
    <col min="1786" max="1788" width="9.28515625" style="2"/>
    <col min="1789" max="1789" width="11.85546875" style="2" customWidth="1"/>
    <col min="1790" max="1790" width="1.140625" style="2" customWidth="1"/>
    <col min="1791" max="1793" width="9.28515625" style="2"/>
    <col min="1794" max="1794" width="11.85546875" style="2" customWidth="1"/>
    <col min="1795" max="1795" width="1.140625" style="2" customWidth="1"/>
    <col min="1796" max="1798" width="9.28515625" style="2"/>
    <col min="1799" max="1799" width="11.85546875" style="2" customWidth="1"/>
    <col min="1800" max="1800" width="1.42578125" style="2" customWidth="1"/>
    <col min="1801" max="1804" width="9.28515625" style="2"/>
    <col min="1805" max="1805" width="11.140625" style="2" customWidth="1"/>
    <col min="1806" max="1806" width="1.42578125" style="2" customWidth="1"/>
    <col min="1807" max="1985" width="9.28515625" style="2"/>
    <col min="1986" max="1986" width="14.7109375" style="2" customWidth="1"/>
    <col min="1987" max="1987" width="1.140625" style="2" customWidth="1"/>
    <col min="1988" max="1990" width="9.28515625" style="2"/>
    <col min="1991" max="1991" width="11.7109375" style="2" customWidth="1"/>
    <col min="1992" max="1992" width="1.7109375" style="2" customWidth="1"/>
    <col min="1993" max="1995" width="9.28515625" style="2"/>
    <col min="1996" max="1996" width="11.7109375" style="2" customWidth="1"/>
    <col min="1997" max="1997" width="1.28515625" style="2" customWidth="1"/>
    <col min="1998" max="1999" width="9.28515625" style="2"/>
    <col min="2000" max="2000" width="10.42578125" style="2" customWidth="1"/>
    <col min="2001" max="2001" width="11.7109375" style="2" customWidth="1"/>
    <col min="2002" max="2002" width="1.42578125" style="2" customWidth="1"/>
    <col min="2003" max="2003" width="7.28515625" style="2" customWidth="1"/>
    <col min="2004" max="2004" width="16.42578125" style="2" customWidth="1"/>
    <col min="2005" max="2005" width="1.140625" style="2" customWidth="1"/>
    <col min="2006" max="2008" width="9.28515625" style="2"/>
    <col min="2009" max="2009" width="11.85546875" style="2" customWidth="1"/>
    <col min="2010" max="2010" width="1.140625" style="2" customWidth="1"/>
    <col min="2011" max="2013" width="9.28515625" style="2"/>
    <col min="2014" max="2014" width="11.85546875" style="2" customWidth="1"/>
    <col min="2015" max="2015" width="1.140625" style="2" customWidth="1"/>
    <col min="2016" max="2018" width="9.28515625" style="2"/>
    <col min="2019" max="2019" width="11" style="2" customWidth="1"/>
    <col min="2020" max="2020" width="1.42578125" style="2" customWidth="1"/>
    <col min="2021" max="2021" width="6" style="2" customWidth="1"/>
    <col min="2022" max="2022" width="15.42578125" style="2" customWidth="1"/>
    <col min="2023" max="2023" width="1.140625" style="2" customWidth="1"/>
    <col min="2024" max="2026" width="9.28515625" style="2"/>
    <col min="2027" max="2027" width="11.85546875" style="2" customWidth="1"/>
    <col min="2028" max="2028" width="1.140625" style="2" customWidth="1"/>
    <col min="2029" max="2031" width="9.28515625" style="2"/>
    <col min="2032" max="2032" width="11.85546875" style="2" customWidth="1"/>
    <col min="2033" max="2033" width="1.140625" style="2" customWidth="1"/>
    <col min="2034" max="2036" width="9.28515625" style="2"/>
    <col min="2037" max="2037" width="11.85546875" style="2" customWidth="1"/>
    <col min="2038" max="2038" width="1.42578125" style="2" customWidth="1"/>
    <col min="2039" max="2039" width="8.42578125" style="2" customWidth="1"/>
    <col min="2040" max="2040" width="15.42578125" style="2" customWidth="1"/>
    <col min="2041" max="2041" width="2" style="2" customWidth="1"/>
    <col min="2042" max="2044" width="9.28515625" style="2"/>
    <col min="2045" max="2045" width="11.85546875" style="2" customWidth="1"/>
    <col min="2046" max="2046" width="1.140625" style="2" customWidth="1"/>
    <col min="2047" max="2049" width="9.28515625" style="2"/>
    <col min="2050" max="2050" width="11.85546875" style="2" customWidth="1"/>
    <col min="2051" max="2051" width="1.140625" style="2" customWidth="1"/>
    <col min="2052" max="2054" width="9.28515625" style="2"/>
    <col min="2055" max="2055" width="11.85546875" style="2" customWidth="1"/>
    <col min="2056" max="2056" width="1.42578125" style="2" customWidth="1"/>
    <col min="2057" max="2060" width="9.28515625" style="2"/>
    <col min="2061" max="2061" width="11.140625" style="2" customWidth="1"/>
    <col min="2062" max="2062" width="1.42578125" style="2" customWidth="1"/>
    <col min="2063" max="2241" width="9.28515625" style="2"/>
    <col min="2242" max="2242" width="14.7109375" style="2" customWidth="1"/>
    <col min="2243" max="2243" width="1.140625" style="2" customWidth="1"/>
    <col min="2244" max="2246" width="9.28515625" style="2"/>
    <col min="2247" max="2247" width="11.7109375" style="2" customWidth="1"/>
    <col min="2248" max="2248" width="1.7109375" style="2" customWidth="1"/>
    <col min="2249" max="2251" width="9.28515625" style="2"/>
    <col min="2252" max="2252" width="11.7109375" style="2" customWidth="1"/>
    <col min="2253" max="2253" width="1.28515625" style="2" customWidth="1"/>
    <col min="2254" max="2255" width="9.28515625" style="2"/>
    <col min="2256" max="2256" width="10.42578125" style="2" customWidth="1"/>
    <col min="2257" max="2257" width="11.7109375" style="2" customWidth="1"/>
    <col min="2258" max="2258" width="1.42578125" style="2" customWidth="1"/>
    <col min="2259" max="2259" width="7.28515625" style="2" customWidth="1"/>
    <col min="2260" max="2260" width="16.42578125" style="2" customWidth="1"/>
    <col min="2261" max="2261" width="1.140625" style="2" customWidth="1"/>
    <col min="2262" max="2264" width="9.28515625" style="2"/>
    <col min="2265" max="2265" width="11.85546875" style="2" customWidth="1"/>
    <col min="2266" max="2266" width="1.140625" style="2" customWidth="1"/>
    <col min="2267" max="2269" width="9.28515625" style="2"/>
    <col min="2270" max="2270" width="11.85546875" style="2" customWidth="1"/>
    <col min="2271" max="2271" width="1.140625" style="2" customWidth="1"/>
    <col min="2272" max="2274" width="9.28515625" style="2"/>
    <col min="2275" max="2275" width="11" style="2" customWidth="1"/>
    <col min="2276" max="2276" width="1.42578125" style="2" customWidth="1"/>
    <col min="2277" max="2277" width="6" style="2" customWidth="1"/>
    <col min="2278" max="2278" width="15.42578125" style="2" customWidth="1"/>
    <col min="2279" max="2279" width="1.140625" style="2" customWidth="1"/>
    <col min="2280" max="2282" width="9.28515625" style="2"/>
    <col min="2283" max="2283" width="11.85546875" style="2" customWidth="1"/>
    <col min="2284" max="2284" width="1.140625" style="2" customWidth="1"/>
    <col min="2285" max="2287" width="9.28515625" style="2"/>
    <col min="2288" max="2288" width="11.85546875" style="2" customWidth="1"/>
    <col min="2289" max="2289" width="1.140625" style="2" customWidth="1"/>
    <col min="2290" max="2292" width="9.28515625" style="2"/>
    <col min="2293" max="2293" width="11.85546875" style="2" customWidth="1"/>
    <col min="2294" max="2294" width="1.42578125" style="2" customWidth="1"/>
    <col min="2295" max="2295" width="8.42578125" style="2" customWidth="1"/>
    <col min="2296" max="2296" width="15.42578125" style="2" customWidth="1"/>
    <col min="2297" max="2297" width="2" style="2" customWidth="1"/>
    <col min="2298" max="2300" width="9.28515625" style="2"/>
    <col min="2301" max="2301" width="11.85546875" style="2" customWidth="1"/>
    <col min="2302" max="2302" width="1.140625" style="2" customWidth="1"/>
    <col min="2303" max="2305" width="9.28515625" style="2"/>
    <col min="2306" max="2306" width="11.85546875" style="2" customWidth="1"/>
    <col min="2307" max="2307" width="1.140625" style="2" customWidth="1"/>
    <col min="2308" max="2310" width="9.28515625" style="2"/>
    <col min="2311" max="2311" width="11.85546875" style="2" customWidth="1"/>
    <col min="2312" max="2312" width="1.42578125" style="2" customWidth="1"/>
    <col min="2313" max="2316" width="9.28515625" style="2"/>
    <col min="2317" max="2317" width="11.140625" style="2" customWidth="1"/>
    <col min="2318" max="2318" width="1.42578125" style="2" customWidth="1"/>
    <col min="2319" max="2497" width="9.28515625" style="2"/>
    <col min="2498" max="2498" width="14.7109375" style="2" customWidth="1"/>
    <col min="2499" max="2499" width="1.140625" style="2" customWidth="1"/>
    <col min="2500" max="2502" width="9.28515625" style="2"/>
    <col min="2503" max="2503" width="11.7109375" style="2" customWidth="1"/>
    <col min="2504" max="2504" width="1.7109375" style="2" customWidth="1"/>
    <col min="2505" max="2507" width="9.28515625" style="2"/>
    <col min="2508" max="2508" width="11.7109375" style="2" customWidth="1"/>
    <col min="2509" max="2509" width="1.28515625" style="2" customWidth="1"/>
    <col min="2510" max="2511" width="9.28515625" style="2"/>
    <col min="2512" max="2512" width="10.42578125" style="2" customWidth="1"/>
    <col min="2513" max="2513" width="11.7109375" style="2" customWidth="1"/>
    <col min="2514" max="2514" width="1.42578125" style="2" customWidth="1"/>
    <col min="2515" max="2515" width="7.28515625" style="2" customWidth="1"/>
    <col min="2516" max="2516" width="16.42578125" style="2" customWidth="1"/>
    <col min="2517" max="2517" width="1.140625" style="2" customWidth="1"/>
    <col min="2518" max="2520" width="9.28515625" style="2"/>
    <col min="2521" max="2521" width="11.85546875" style="2" customWidth="1"/>
    <col min="2522" max="2522" width="1.140625" style="2" customWidth="1"/>
    <col min="2523" max="2525" width="9.28515625" style="2"/>
    <col min="2526" max="2526" width="11.85546875" style="2" customWidth="1"/>
    <col min="2527" max="2527" width="1.140625" style="2" customWidth="1"/>
    <col min="2528" max="2530" width="9.28515625" style="2"/>
    <col min="2531" max="2531" width="11" style="2" customWidth="1"/>
    <col min="2532" max="2532" width="1.42578125" style="2" customWidth="1"/>
    <col min="2533" max="2533" width="6" style="2" customWidth="1"/>
    <col min="2534" max="2534" width="15.42578125" style="2" customWidth="1"/>
    <col min="2535" max="2535" width="1.140625" style="2" customWidth="1"/>
    <col min="2536" max="2538" width="9.28515625" style="2"/>
    <col min="2539" max="2539" width="11.85546875" style="2" customWidth="1"/>
    <col min="2540" max="2540" width="1.140625" style="2" customWidth="1"/>
    <col min="2541" max="2543" width="9.28515625" style="2"/>
    <col min="2544" max="2544" width="11.85546875" style="2" customWidth="1"/>
    <col min="2545" max="2545" width="1.140625" style="2" customWidth="1"/>
    <col min="2546" max="2548" width="9.28515625" style="2"/>
    <col min="2549" max="2549" width="11.85546875" style="2" customWidth="1"/>
    <col min="2550" max="2550" width="1.42578125" style="2" customWidth="1"/>
    <col min="2551" max="2551" width="8.42578125" style="2" customWidth="1"/>
    <col min="2552" max="2552" width="15.42578125" style="2" customWidth="1"/>
    <col min="2553" max="2553" width="2" style="2" customWidth="1"/>
    <col min="2554" max="2556" width="9.28515625" style="2"/>
    <col min="2557" max="2557" width="11.85546875" style="2" customWidth="1"/>
    <col min="2558" max="2558" width="1.140625" style="2" customWidth="1"/>
    <col min="2559" max="2561" width="9.28515625" style="2"/>
    <col min="2562" max="2562" width="11.85546875" style="2" customWidth="1"/>
    <col min="2563" max="2563" width="1.140625" style="2" customWidth="1"/>
    <col min="2564" max="2566" width="9.28515625" style="2"/>
    <col min="2567" max="2567" width="11.85546875" style="2" customWidth="1"/>
    <col min="2568" max="2568" width="1.42578125" style="2" customWidth="1"/>
    <col min="2569" max="2572" width="9.28515625" style="2"/>
    <col min="2573" max="2573" width="11.140625" style="2" customWidth="1"/>
    <col min="2574" max="2574" width="1.42578125" style="2" customWidth="1"/>
    <col min="2575" max="2753" width="9.28515625" style="2"/>
    <col min="2754" max="2754" width="14.7109375" style="2" customWidth="1"/>
    <col min="2755" max="2755" width="1.140625" style="2" customWidth="1"/>
    <col min="2756" max="2758" width="9.28515625" style="2"/>
    <col min="2759" max="2759" width="11.7109375" style="2" customWidth="1"/>
    <col min="2760" max="2760" width="1.7109375" style="2" customWidth="1"/>
    <col min="2761" max="2763" width="9.28515625" style="2"/>
    <col min="2764" max="2764" width="11.7109375" style="2" customWidth="1"/>
    <col min="2765" max="2765" width="1.28515625" style="2" customWidth="1"/>
    <col min="2766" max="2767" width="9.28515625" style="2"/>
    <col min="2768" max="2768" width="10.42578125" style="2" customWidth="1"/>
    <col min="2769" max="2769" width="11.7109375" style="2" customWidth="1"/>
    <col min="2770" max="2770" width="1.42578125" style="2" customWidth="1"/>
    <col min="2771" max="2771" width="7.28515625" style="2" customWidth="1"/>
    <col min="2772" max="2772" width="16.42578125" style="2" customWidth="1"/>
    <col min="2773" max="2773" width="1.140625" style="2" customWidth="1"/>
    <col min="2774" max="2776" width="9.28515625" style="2"/>
    <col min="2777" max="2777" width="11.85546875" style="2" customWidth="1"/>
    <col min="2778" max="2778" width="1.140625" style="2" customWidth="1"/>
    <col min="2779" max="2781" width="9.28515625" style="2"/>
    <col min="2782" max="2782" width="11.85546875" style="2" customWidth="1"/>
    <col min="2783" max="2783" width="1.140625" style="2" customWidth="1"/>
    <col min="2784" max="2786" width="9.28515625" style="2"/>
    <col min="2787" max="2787" width="11" style="2" customWidth="1"/>
    <col min="2788" max="2788" width="1.42578125" style="2" customWidth="1"/>
    <col min="2789" max="2789" width="6" style="2" customWidth="1"/>
    <col min="2790" max="2790" width="15.42578125" style="2" customWidth="1"/>
    <col min="2791" max="2791" width="1.140625" style="2" customWidth="1"/>
    <col min="2792" max="2794" width="9.28515625" style="2"/>
    <col min="2795" max="2795" width="11.85546875" style="2" customWidth="1"/>
    <col min="2796" max="2796" width="1.140625" style="2" customWidth="1"/>
    <col min="2797" max="2799" width="9.28515625" style="2"/>
    <col min="2800" max="2800" width="11.85546875" style="2" customWidth="1"/>
    <col min="2801" max="2801" width="1.140625" style="2" customWidth="1"/>
    <col min="2802" max="2804" width="9.28515625" style="2"/>
    <col min="2805" max="2805" width="11.85546875" style="2" customWidth="1"/>
    <col min="2806" max="2806" width="1.42578125" style="2" customWidth="1"/>
    <col min="2807" max="2807" width="8.42578125" style="2" customWidth="1"/>
    <col min="2808" max="2808" width="15.42578125" style="2" customWidth="1"/>
    <col min="2809" max="2809" width="2" style="2" customWidth="1"/>
    <col min="2810" max="2812" width="9.28515625" style="2"/>
    <col min="2813" max="2813" width="11.85546875" style="2" customWidth="1"/>
    <col min="2814" max="2814" width="1.140625" style="2" customWidth="1"/>
    <col min="2815" max="2817" width="9.28515625" style="2"/>
    <col min="2818" max="2818" width="11.85546875" style="2" customWidth="1"/>
    <col min="2819" max="2819" width="1.140625" style="2" customWidth="1"/>
    <col min="2820" max="2822" width="9.28515625" style="2"/>
    <col min="2823" max="2823" width="11.85546875" style="2" customWidth="1"/>
    <col min="2824" max="2824" width="1.42578125" style="2" customWidth="1"/>
    <col min="2825" max="2828" width="9.28515625" style="2"/>
    <col min="2829" max="2829" width="11.140625" style="2" customWidth="1"/>
    <col min="2830" max="2830" width="1.42578125" style="2" customWidth="1"/>
    <col min="2831" max="3009" width="9.28515625" style="2"/>
    <col min="3010" max="3010" width="14.7109375" style="2" customWidth="1"/>
    <col min="3011" max="3011" width="1.140625" style="2" customWidth="1"/>
    <col min="3012" max="3014" width="9.28515625" style="2"/>
    <col min="3015" max="3015" width="11.7109375" style="2" customWidth="1"/>
    <col min="3016" max="3016" width="1.7109375" style="2" customWidth="1"/>
    <col min="3017" max="3019" width="9.28515625" style="2"/>
    <col min="3020" max="3020" width="11.7109375" style="2" customWidth="1"/>
    <col min="3021" max="3021" width="1.28515625" style="2" customWidth="1"/>
    <col min="3022" max="3023" width="9.28515625" style="2"/>
    <col min="3024" max="3024" width="10.42578125" style="2" customWidth="1"/>
    <col min="3025" max="3025" width="11.7109375" style="2" customWidth="1"/>
    <col min="3026" max="3026" width="1.42578125" style="2" customWidth="1"/>
    <col min="3027" max="3027" width="7.28515625" style="2" customWidth="1"/>
    <col min="3028" max="3028" width="16.42578125" style="2" customWidth="1"/>
    <col min="3029" max="3029" width="1.140625" style="2" customWidth="1"/>
    <col min="3030" max="3032" width="9.28515625" style="2"/>
    <col min="3033" max="3033" width="11.85546875" style="2" customWidth="1"/>
    <col min="3034" max="3034" width="1.140625" style="2" customWidth="1"/>
    <col min="3035" max="3037" width="9.28515625" style="2"/>
    <col min="3038" max="3038" width="11.85546875" style="2" customWidth="1"/>
    <col min="3039" max="3039" width="1.140625" style="2" customWidth="1"/>
    <col min="3040" max="3042" width="9.28515625" style="2"/>
    <col min="3043" max="3043" width="11" style="2" customWidth="1"/>
    <col min="3044" max="3044" width="1.42578125" style="2" customWidth="1"/>
    <col min="3045" max="3045" width="6" style="2" customWidth="1"/>
    <col min="3046" max="3046" width="15.42578125" style="2" customWidth="1"/>
    <col min="3047" max="3047" width="1.140625" style="2" customWidth="1"/>
    <col min="3048" max="3050" width="9.28515625" style="2"/>
    <col min="3051" max="3051" width="11.85546875" style="2" customWidth="1"/>
    <col min="3052" max="3052" width="1.140625" style="2" customWidth="1"/>
    <col min="3053" max="3055" width="9.28515625" style="2"/>
    <col min="3056" max="3056" width="11.85546875" style="2" customWidth="1"/>
    <col min="3057" max="3057" width="1.140625" style="2" customWidth="1"/>
    <col min="3058" max="3060" width="9.28515625" style="2"/>
    <col min="3061" max="3061" width="11.85546875" style="2" customWidth="1"/>
    <col min="3062" max="3062" width="1.42578125" style="2" customWidth="1"/>
    <col min="3063" max="3063" width="8.42578125" style="2" customWidth="1"/>
    <col min="3064" max="3064" width="15.42578125" style="2" customWidth="1"/>
    <col min="3065" max="3065" width="2" style="2" customWidth="1"/>
    <col min="3066" max="3068" width="9.28515625" style="2"/>
    <col min="3069" max="3069" width="11.85546875" style="2" customWidth="1"/>
    <col min="3070" max="3070" width="1.140625" style="2" customWidth="1"/>
    <col min="3071" max="3073" width="9.28515625" style="2"/>
    <col min="3074" max="3074" width="11.85546875" style="2" customWidth="1"/>
    <col min="3075" max="3075" width="1.140625" style="2" customWidth="1"/>
    <col min="3076" max="3078" width="9.28515625" style="2"/>
    <col min="3079" max="3079" width="11.85546875" style="2" customWidth="1"/>
    <col min="3080" max="3080" width="1.42578125" style="2" customWidth="1"/>
    <col min="3081" max="3084" width="9.28515625" style="2"/>
    <col min="3085" max="3085" width="11.140625" style="2" customWidth="1"/>
    <col min="3086" max="3086" width="1.42578125" style="2" customWidth="1"/>
    <col min="3087" max="3265" width="9.28515625" style="2"/>
    <col min="3266" max="3266" width="14.7109375" style="2" customWidth="1"/>
    <col min="3267" max="3267" width="1.140625" style="2" customWidth="1"/>
    <col min="3268" max="3270" width="9.28515625" style="2"/>
    <col min="3271" max="3271" width="11.7109375" style="2" customWidth="1"/>
    <col min="3272" max="3272" width="1.7109375" style="2" customWidth="1"/>
    <col min="3273" max="3275" width="9.28515625" style="2"/>
    <col min="3276" max="3276" width="11.7109375" style="2" customWidth="1"/>
    <col min="3277" max="3277" width="1.28515625" style="2" customWidth="1"/>
    <col min="3278" max="3279" width="9.28515625" style="2"/>
    <col min="3280" max="3280" width="10.42578125" style="2" customWidth="1"/>
    <col min="3281" max="3281" width="11.7109375" style="2" customWidth="1"/>
    <col min="3282" max="3282" width="1.42578125" style="2" customWidth="1"/>
    <col min="3283" max="3283" width="7.28515625" style="2" customWidth="1"/>
    <col min="3284" max="3284" width="16.42578125" style="2" customWidth="1"/>
    <col min="3285" max="3285" width="1.140625" style="2" customWidth="1"/>
    <col min="3286" max="3288" width="9.28515625" style="2"/>
    <col min="3289" max="3289" width="11.85546875" style="2" customWidth="1"/>
    <col min="3290" max="3290" width="1.140625" style="2" customWidth="1"/>
    <col min="3291" max="3293" width="9.28515625" style="2"/>
    <col min="3294" max="3294" width="11.85546875" style="2" customWidth="1"/>
    <col min="3295" max="3295" width="1.140625" style="2" customWidth="1"/>
    <col min="3296" max="3298" width="9.28515625" style="2"/>
    <col min="3299" max="3299" width="11" style="2" customWidth="1"/>
    <col min="3300" max="3300" width="1.42578125" style="2" customWidth="1"/>
    <col min="3301" max="3301" width="6" style="2" customWidth="1"/>
    <col min="3302" max="3302" width="15.42578125" style="2" customWidth="1"/>
    <col min="3303" max="3303" width="1.140625" style="2" customWidth="1"/>
    <col min="3304" max="3306" width="9.28515625" style="2"/>
    <col min="3307" max="3307" width="11.85546875" style="2" customWidth="1"/>
    <col min="3308" max="3308" width="1.140625" style="2" customWidth="1"/>
    <col min="3309" max="3311" width="9.28515625" style="2"/>
    <col min="3312" max="3312" width="11.85546875" style="2" customWidth="1"/>
    <col min="3313" max="3313" width="1.140625" style="2" customWidth="1"/>
    <col min="3314" max="3316" width="9.28515625" style="2"/>
    <col min="3317" max="3317" width="11.85546875" style="2" customWidth="1"/>
    <col min="3318" max="3318" width="1.42578125" style="2" customWidth="1"/>
    <col min="3319" max="3319" width="8.42578125" style="2" customWidth="1"/>
    <col min="3320" max="3320" width="15.42578125" style="2" customWidth="1"/>
    <col min="3321" max="3321" width="2" style="2" customWidth="1"/>
    <col min="3322" max="3324" width="9.28515625" style="2"/>
    <col min="3325" max="3325" width="11.85546875" style="2" customWidth="1"/>
    <col min="3326" max="3326" width="1.140625" style="2" customWidth="1"/>
    <col min="3327" max="3329" width="9.28515625" style="2"/>
    <col min="3330" max="3330" width="11.85546875" style="2" customWidth="1"/>
    <col min="3331" max="3331" width="1.140625" style="2" customWidth="1"/>
    <col min="3332" max="3334" width="9.28515625" style="2"/>
    <col min="3335" max="3335" width="11.85546875" style="2" customWidth="1"/>
    <col min="3336" max="3336" width="1.42578125" style="2" customWidth="1"/>
    <col min="3337" max="3340" width="9.28515625" style="2"/>
    <col min="3341" max="3341" width="11.140625" style="2" customWidth="1"/>
    <col min="3342" max="3342" width="1.42578125" style="2" customWidth="1"/>
    <col min="3343" max="3521" width="9.28515625" style="2"/>
    <col min="3522" max="3522" width="14.7109375" style="2" customWidth="1"/>
    <col min="3523" max="3523" width="1.140625" style="2" customWidth="1"/>
    <col min="3524" max="3526" width="9.28515625" style="2"/>
    <col min="3527" max="3527" width="11.7109375" style="2" customWidth="1"/>
    <col min="3528" max="3528" width="1.7109375" style="2" customWidth="1"/>
    <col min="3529" max="3531" width="9.28515625" style="2"/>
    <col min="3532" max="3532" width="11.7109375" style="2" customWidth="1"/>
    <col min="3533" max="3533" width="1.28515625" style="2" customWidth="1"/>
    <col min="3534" max="3535" width="9.28515625" style="2"/>
    <col min="3536" max="3536" width="10.42578125" style="2" customWidth="1"/>
    <col min="3537" max="3537" width="11.7109375" style="2" customWidth="1"/>
    <col min="3538" max="3538" width="1.42578125" style="2" customWidth="1"/>
    <col min="3539" max="3539" width="7.28515625" style="2" customWidth="1"/>
    <col min="3540" max="3540" width="16.42578125" style="2" customWidth="1"/>
    <col min="3541" max="3541" width="1.140625" style="2" customWidth="1"/>
    <col min="3542" max="3544" width="9.28515625" style="2"/>
    <col min="3545" max="3545" width="11.85546875" style="2" customWidth="1"/>
    <col min="3546" max="3546" width="1.140625" style="2" customWidth="1"/>
    <col min="3547" max="3549" width="9.28515625" style="2"/>
    <col min="3550" max="3550" width="11.85546875" style="2" customWidth="1"/>
    <col min="3551" max="3551" width="1.140625" style="2" customWidth="1"/>
    <col min="3552" max="3554" width="9.28515625" style="2"/>
    <col min="3555" max="3555" width="11" style="2" customWidth="1"/>
    <col min="3556" max="3556" width="1.42578125" style="2" customWidth="1"/>
    <col min="3557" max="3557" width="6" style="2" customWidth="1"/>
    <col min="3558" max="3558" width="15.42578125" style="2" customWidth="1"/>
    <col min="3559" max="3559" width="1.140625" style="2" customWidth="1"/>
    <col min="3560" max="3562" width="9.28515625" style="2"/>
    <col min="3563" max="3563" width="11.85546875" style="2" customWidth="1"/>
    <col min="3564" max="3564" width="1.140625" style="2" customWidth="1"/>
    <col min="3565" max="3567" width="9.28515625" style="2"/>
    <col min="3568" max="3568" width="11.85546875" style="2" customWidth="1"/>
    <col min="3569" max="3569" width="1.140625" style="2" customWidth="1"/>
    <col min="3570" max="3572" width="9.28515625" style="2"/>
    <col min="3573" max="3573" width="11.85546875" style="2" customWidth="1"/>
    <col min="3574" max="3574" width="1.42578125" style="2" customWidth="1"/>
    <col min="3575" max="3575" width="8.42578125" style="2" customWidth="1"/>
    <col min="3576" max="3576" width="15.42578125" style="2" customWidth="1"/>
    <col min="3577" max="3577" width="2" style="2" customWidth="1"/>
    <col min="3578" max="3580" width="9.28515625" style="2"/>
    <col min="3581" max="3581" width="11.85546875" style="2" customWidth="1"/>
    <col min="3582" max="3582" width="1.140625" style="2" customWidth="1"/>
    <col min="3583" max="3585" width="9.28515625" style="2"/>
    <col min="3586" max="3586" width="11.85546875" style="2" customWidth="1"/>
    <col min="3587" max="3587" width="1.140625" style="2" customWidth="1"/>
    <col min="3588" max="3590" width="9.28515625" style="2"/>
    <col min="3591" max="3591" width="11.85546875" style="2" customWidth="1"/>
    <col min="3592" max="3592" width="1.42578125" style="2" customWidth="1"/>
    <col min="3593" max="3596" width="9.28515625" style="2"/>
    <col min="3597" max="3597" width="11.140625" style="2" customWidth="1"/>
    <col min="3598" max="3598" width="1.42578125" style="2" customWidth="1"/>
    <col min="3599" max="3777" width="9.28515625" style="2"/>
    <col min="3778" max="3778" width="14.7109375" style="2" customWidth="1"/>
    <col min="3779" max="3779" width="1.140625" style="2" customWidth="1"/>
    <col min="3780" max="3782" width="9.28515625" style="2"/>
    <col min="3783" max="3783" width="11.7109375" style="2" customWidth="1"/>
    <col min="3784" max="3784" width="1.7109375" style="2" customWidth="1"/>
    <col min="3785" max="3787" width="9.28515625" style="2"/>
    <col min="3788" max="3788" width="11.7109375" style="2" customWidth="1"/>
    <col min="3789" max="3789" width="1.28515625" style="2" customWidth="1"/>
    <col min="3790" max="3791" width="9.28515625" style="2"/>
    <col min="3792" max="3792" width="10.42578125" style="2" customWidth="1"/>
    <col min="3793" max="3793" width="11.7109375" style="2" customWidth="1"/>
    <col min="3794" max="3794" width="1.42578125" style="2" customWidth="1"/>
    <col min="3795" max="3795" width="7.28515625" style="2" customWidth="1"/>
    <col min="3796" max="3796" width="16.42578125" style="2" customWidth="1"/>
    <col min="3797" max="3797" width="1.140625" style="2" customWidth="1"/>
    <col min="3798" max="3800" width="9.28515625" style="2"/>
    <col min="3801" max="3801" width="11.85546875" style="2" customWidth="1"/>
    <col min="3802" max="3802" width="1.140625" style="2" customWidth="1"/>
    <col min="3803" max="3805" width="9.28515625" style="2"/>
    <col min="3806" max="3806" width="11.85546875" style="2" customWidth="1"/>
    <col min="3807" max="3807" width="1.140625" style="2" customWidth="1"/>
    <col min="3808" max="3810" width="9.28515625" style="2"/>
    <col min="3811" max="3811" width="11" style="2" customWidth="1"/>
    <col min="3812" max="3812" width="1.42578125" style="2" customWidth="1"/>
    <col min="3813" max="3813" width="6" style="2" customWidth="1"/>
    <col min="3814" max="3814" width="15.42578125" style="2" customWidth="1"/>
    <col min="3815" max="3815" width="1.140625" style="2" customWidth="1"/>
    <col min="3816" max="3818" width="9.28515625" style="2"/>
    <col min="3819" max="3819" width="11.85546875" style="2" customWidth="1"/>
    <col min="3820" max="3820" width="1.140625" style="2" customWidth="1"/>
    <col min="3821" max="3823" width="9.28515625" style="2"/>
    <col min="3824" max="3824" width="11.85546875" style="2" customWidth="1"/>
    <col min="3825" max="3825" width="1.140625" style="2" customWidth="1"/>
    <col min="3826" max="3828" width="9.28515625" style="2"/>
    <col min="3829" max="3829" width="11.85546875" style="2" customWidth="1"/>
    <col min="3830" max="3830" width="1.42578125" style="2" customWidth="1"/>
    <col min="3831" max="3831" width="8.42578125" style="2" customWidth="1"/>
    <col min="3832" max="3832" width="15.42578125" style="2" customWidth="1"/>
    <col min="3833" max="3833" width="2" style="2" customWidth="1"/>
    <col min="3834" max="3836" width="9.28515625" style="2"/>
    <col min="3837" max="3837" width="11.85546875" style="2" customWidth="1"/>
    <col min="3838" max="3838" width="1.140625" style="2" customWidth="1"/>
    <col min="3839" max="3841" width="9.28515625" style="2"/>
    <col min="3842" max="3842" width="11.85546875" style="2" customWidth="1"/>
    <col min="3843" max="3843" width="1.140625" style="2" customWidth="1"/>
    <col min="3844" max="3846" width="9.28515625" style="2"/>
    <col min="3847" max="3847" width="11.85546875" style="2" customWidth="1"/>
    <col min="3848" max="3848" width="1.42578125" style="2" customWidth="1"/>
    <col min="3849" max="3852" width="9.28515625" style="2"/>
    <col min="3853" max="3853" width="11.140625" style="2" customWidth="1"/>
    <col min="3854" max="3854" width="1.42578125" style="2" customWidth="1"/>
    <col min="3855" max="4033" width="9.28515625" style="2"/>
    <col min="4034" max="4034" width="14.7109375" style="2" customWidth="1"/>
    <col min="4035" max="4035" width="1.140625" style="2" customWidth="1"/>
    <col min="4036" max="4038" width="9.28515625" style="2"/>
    <col min="4039" max="4039" width="11.7109375" style="2" customWidth="1"/>
    <col min="4040" max="4040" width="1.7109375" style="2" customWidth="1"/>
    <col min="4041" max="4043" width="9.28515625" style="2"/>
    <col min="4044" max="4044" width="11.7109375" style="2" customWidth="1"/>
    <col min="4045" max="4045" width="1.28515625" style="2" customWidth="1"/>
    <col min="4046" max="4047" width="9.28515625" style="2"/>
    <col min="4048" max="4048" width="10.42578125" style="2" customWidth="1"/>
    <col min="4049" max="4049" width="11.7109375" style="2" customWidth="1"/>
    <col min="4050" max="4050" width="1.42578125" style="2" customWidth="1"/>
    <col min="4051" max="4051" width="7.28515625" style="2" customWidth="1"/>
    <col min="4052" max="4052" width="16.42578125" style="2" customWidth="1"/>
    <col min="4053" max="4053" width="1.140625" style="2" customWidth="1"/>
    <col min="4054" max="4056" width="9.28515625" style="2"/>
    <col min="4057" max="4057" width="11.85546875" style="2" customWidth="1"/>
    <col min="4058" max="4058" width="1.140625" style="2" customWidth="1"/>
    <col min="4059" max="4061" width="9.28515625" style="2"/>
    <col min="4062" max="4062" width="11.85546875" style="2" customWidth="1"/>
    <col min="4063" max="4063" width="1.140625" style="2" customWidth="1"/>
    <col min="4064" max="4066" width="9.28515625" style="2"/>
    <col min="4067" max="4067" width="11" style="2" customWidth="1"/>
    <col min="4068" max="4068" width="1.42578125" style="2" customWidth="1"/>
    <col min="4069" max="4069" width="6" style="2" customWidth="1"/>
    <col min="4070" max="4070" width="15.42578125" style="2" customWidth="1"/>
    <col min="4071" max="4071" width="1.140625" style="2" customWidth="1"/>
    <col min="4072" max="4074" width="9.28515625" style="2"/>
    <col min="4075" max="4075" width="11.85546875" style="2" customWidth="1"/>
    <col min="4076" max="4076" width="1.140625" style="2" customWidth="1"/>
    <col min="4077" max="4079" width="9.28515625" style="2"/>
    <col min="4080" max="4080" width="11.85546875" style="2" customWidth="1"/>
    <col min="4081" max="4081" width="1.140625" style="2" customWidth="1"/>
    <col min="4082" max="4084" width="9.28515625" style="2"/>
    <col min="4085" max="4085" width="11.85546875" style="2" customWidth="1"/>
    <col min="4086" max="4086" width="1.42578125" style="2" customWidth="1"/>
    <col min="4087" max="4087" width="8.42578125" style="2" customWidth="1"/>
    <col min="4088" max="4088" width="15.42578125" style="2" customWidth="1"/>
    <col min="4089" max="4089" width="2" style="2" customWidth="1"/>
    <col min="4090" max="4092" width="9.28515625" style="2"/>
    <col min="4093" max="4093" width="11.85546875" style="2" customWidth="1"/>
    <col min="4094" max="4094" width="1.140625" style="2" customWidth="1"/>
    <col min="4095" max="4097" width="9.28515625" style="2"/>
    <col min="4098" max="4098" width="11.85546875" style="2" customWidth="1"/>
    <col min="4099" max="4099" width="1.140625" style="2" customWidth="1"/>
    <col min="4100" max="4102" width="9.28515625" style="2"/>
    <col min="4103" max="4103" width="11.85546875" style="2" customWidth="1"/>
    <col min="4104" max="4104" width="1.42578125" style="2" customWidth="1"/>
    <col min="4105" max="4108" width="9.28515625" style="2"/>
    <col min="4109" max="4109" width="11.140625" style="2" customWidth="1"/>
    <col min="4110" max="4110" width="1.42578125" style="2" customWidth="1"/>
    <col min="4111" max="4289" width="9.28515625" style="2"/>
    <col min="4290" max="4290" width="14.7109375" style="2" customWidth="1"/>
    <col min="4291" max="4291" width="1.140625" style="2" customWidth="1"/>
    <col min="4292" max="4294" width="9.28515625" style="2"/>
    <col min="4295" max="4295" width="11.7109375" style="2" customWidth="1"/>
    <col min="4296" max="4296" width="1.7109375" style="2" customWidth="1"/>
    <col min="4297" max="4299" width="9.28515625" style="2"/>
    <col min="4300" max="4300" width="11.7109375" style="2" customWidth="1"/>
    <col min="4301" max="4301" width="1.28515625" style="2" customWidth="1"/>
    <col min="4302" max="4303" width="9.28515625" style="2"/>
    <col min="4304" max="4304" width="10.42578125" style="2" customWidth="1"/>
    <col min="4305" max="4305" width="11.7109375" style="2" customWidth="1"/>
    <col min="4306" max="4306" width="1.42578125" style="2" customWidth="1"/>
    <col min="4307" max="4307" width="7.28515625" style="2" customWidth="1"/>
    <col min="4308" max="4308" width="16.42578125" style="2" customWidth="1"/>
    <col min="4309" max="4309" width="1.140625" style="2" customWidth="1"/>
    <col min="4310" max="4312" width="9.28515625" style="2"/>
    <col min="4313" max="4313" width="11.85546875" style="2" customWidth="1"/>
    <col min="4314" max="4314" width="1.140625" style="2" customWidth="1"/>
    <col min="4315" max="4317" width="9.28515625" style="2"/>
    <col min="4318" max="4318" width="11.85546875" style="2" customWidth="1"/>
    <col min="4319" max="4319" width="1.140625" style="2" customWidth="1"/>
    <col min="4320" max="4322" width="9.28515625" style="2"/>
    <col min="4323" max="4323" width="11" style="2" customWidth="1"/>
    <col min="4324" max="4324" width="1.42578125" style="2" customWidth="1"/>
    <col min="4325" max="4325" width="6" style="2" customWidth="1"/>
    <col min="4326" max="4326" width="15.42578125" style="2" customWidth="1"/>
    <col min="4327" max="4327" width="1.140625" style="2" customWidth="1"/>
    <col min="4328" max="4330" width="9.28515625" style="2"/>
    <col min="4331" max="4331" width="11.85546875" style="2" customWidth="1"/>
    <col min="4332" max="4332" width="1.140625" style="2" customWidth="1"/>
    <col min="4333" max="4335" width="9.28515625" style="2"/>
    <col min="4336" max="4336" width="11.85546875" style="2" customWidth="1"/>
    <col min="4337" max="4337" width="1.140625" style="2" customWidth="1"/>
    <col min="4338" max="4340" width="9.28515625" style="2"/>
    <col min="4341" max="4341" width="11.85546875" style="2" customWidth="1"/>
    <col min="4342" max="4342" width="1.42578125" style="2" customWidth="1"/>
    <col min="4343" max="4343" width="8.42578125" style="2" customWidth="1"/>
    <col min="4344" max="4344" width="15.42578125" style="2" customWidth="1"/>
    <col min="4345" max="4345" width="2" style="2" customWidth="1"/>
    <col min="4346" max="4348" width="9.28515625" style="2"/>
    <col min="4349" max="4349" width="11.85546875" style="2" customWidth="1"/>
    <col min="4350" max="4350" width="1.140625" style="2" customWidth="1"/>
    <col min="4351" max="4353" width="9.28515625" style="2"/>
    <col min="4354" max="4354" width="11.85546875" style="2" customWidth="1"/>
    <col min="4355" max="4355" width="1.140625" style="2" customWidth="1"/>
    <col min="4356" max="4358" width="9.28515625" style="2"/>
    <col min="4359" max="4359" width="11.85546875" style="2" customWidth="1"/>
    <col min="4360" max="4360" width="1.42578125" style="2" customWidth="1"/>
    <col min="4361" max="4364" width="9.28515625" style="2"/>
    <col min="4365" max="4365" width="11.140625" style="2" customWidth="1"/>
    <col min="4366" max="4366" width="1.42578125" style="2" customWidth="1"/>
    <col min="4367" max="4545" width="9.28515625" style="2"/>
    <col min="4546" max="4546" width="14.7109375" style="2" customWidth="1"/>
    <col min="4547" max="4547" width="1.140625" style="2" customWidth="1"/>
    <col min="4548" max="4550" width="9.28515625" style="2"/>
    <col min="4551" max="4551" width="11.7109375" style="2" customWidth="1"/>
    <col min="4552" max="4552" width="1.7109375" style="2" customWidth="1"/>
    <col min="4553" max="4555" width="9.28515625" style="2"/>
    <col min="4556" max="4556" width="11.7109375" style="2" customWidth="1"/>
    <col min="4557" max="4557" width="1.28515625" style="2" customWidth="1"/>
    <col min="4558" max="4559" width="9.28515625" style="2"/>
    <col min="4560" max="4560" width="10.42578125" style="2" customWidth="1"/>
    <col min="4561" max="4561" width="11.7109375" style="2" customWidth="1"/>
    <col min="4562" max="4562" width="1.42578125" style="2" customWidth="1"/>
    <col min="4563" max="4563" width="7.28515625" style="2" customWidth="1"/>
    <col min="4564" max="4564" width="16.42578125" style="2" customWidth="1"/>
    <col min="4565" max="4565" width="1.140625" style="2" customWidth="1"/>
    <col min="4566" max="4568" width="9.28515625" style="2"/>
    <col min="4569" max="4569" width="11.85546875" style="2" customWidth="1"/>
    <col min="4570" max="4570" width="1.140625" style="2" customWidth="1"/>
    <col min="4571" max="4573" width="9.28515625" style="2"/>
    <col min="4574" max="4574" width="11.85546875" style="2" customWidth="1"/>
    <col min="4575" max="4575" width="1.140625" style="2" customWidth="1"/>
    <col min="4576" max="4578" width="9.28515625" style="2"/>
    <col min="4579" max="4579" width="11" style="2" customWidth="1"/>
    <col min="4580" max="4580" width="1.42578125" style="2" customWidth="1"/>
    <col min="4581" max="4581" width="6" style="2" customWidth="1"/>
    <col min="4582" max="4582" width="15.42578125" style="2" customWidth="1"/>
    <col min="4583" max="4583" width="1.140625" style="2" customWidth="1"/>
    <col min="4584" max="4586" width="9.28515625" style="2"/>
    <col min="4587" max="4587" width="11.85546875" style="2" customWidth="1"/>
    <col min="4588" max="4588" width="1.140625" style="2" customWidth="1"/>
    <col min="4589" max="4591" width="9.28515625" style="2"/>
    <col min="4592" max="4592" width="11.85546875" style="2" customWidth="1"/>
    <col min="4593" max="4593" width="1.140625" style="2" customWidth="1"/>
    <col min="4594" max="4596" width="9.28515625" style="2"/>
    <col min="4597" max="4597" width="11.85546875" style="2" customWidth="1"/>
    <col min="4598" max="4598" width="1.42578125" style="2" customWidth="1"/>
    <col min="4599" max="4599" width="8.42578125" style="2" customWidth="1"/>
    <col min="4600" max="4600" width="15.42578125" style="2" customWidth="1"/>
    <col min="4601" max="4601" width="2" style="2" customWidth="1"/>
    <col min="4602" max="4604" width="9.28515625" style="2"/>
    <col min="4605" max="4605" width="11.85546875" style="2" customWidth="1"/>
    <col min="4606" max="4606" width="1.140625" style="2" customWidth="1"/>
    <col min="4607" max="4609" width="9.28515625" style="2"/>
    <col min="4610" max="4610" width="11.85546875" style="2" customWidth="1"/>
    <col min="4611" max="4611" width="1.140625" style="2" customWidth="1"/>
    <col min="4612" max="4614" width="9.28515625" style="2"/>
    <col min="4615" max="4615" width="11.85546875" style="2" customWidth="1"/>
    <col min="4616" max="4616" width="1.42578125" style="2" customWidth="1"/>
    <col min="4617" max="4620" width="9.28515625" style="2"/>
    <col min="4621" max="4621" width="11.140625" style="2" customWidth="1"/>
    <col min="4622" max="4622" width="1.42578125" style="2" customWidth="1"/>
    <col min="4623" max="4801" width="9.28515625" style="2"/>
    <col min="4802" max="4802" width="14.7109375" style="2" customWidth="1"/>
    <col min="4803" max="4803" width="1.140625" style="2" customWidth="1"/>
    <col min="4804" max="4806" width="9.28515625" style="2"/>
    <col min="4807" max="4807" width="11.7109375" style="2" customWidth="1"/>
    <col min="4808" max="4808" width="1.7109375" style="2" customWidth="1"/>
    <col min="4809" max="4811" width="9.28515625" style="2"/>
    <col min="4812" max="4812" width="11.7109375" style="2" customWidth="1"/>
    <col min="4813" max="4813" width="1.28515625" style="2" customWidth="1"/>
    <col min="4814" max="4815" width="9.28515625" style="2"/>
    <col min="4816" max="4816" width="10.42578125" style="2" customWidth="1"/>
    <col min="4817" max="4817" width="11.7109375" style="2" customWidth="1"/>
    <col min="4818" max="4818" width="1.42578125" style="2" customWidth="1"/>
    <col min="4819" max="4819" width="7.28515625" style="2" customWidth="1"/>
    <col min="4820" max="4820" width="16.42578125" style="2" customWidth="1"/>
    <col min="4821" max="4821" width="1.140625" style="2" customWidth="1"/>
    <col min="4822" max="4824" width="9.28515625" style="2"/>
    <col min="4825" max="4825" width="11.85546875" style="2" customWidth="1"/>
    <col min="4826" max="4826" width="1.140625" style="2" customWidth="1"/>
    <col min="4827" max="4829" width="9.28515625" style="2"/>
    <col min="4830" max="4830" width="11.85546875" style="2" customWidth="1"/>
    <col min="4831" max="4831" width="1.140625" style="2" customWidth="1"/>
    <col min="4832" max="4834" width="9.28515625" style="2"/>
    <col min="4835" max="4835" width="11" style="2" customWidth="1"/>
    <col min="4836" max="4836" width="1.42578125" style="2" customWidth="1"/>
    <col min="4837" max="4837" width="6" style="2" customWidth="1"/>
    <col min="4838" max="4838" width="15.42578125" style="2" customWidth="1"/>
    <col min="4839" max="4839" width="1.140625" style="2" customWidth="1"/>
    <col min="4840" max="4842" width="9.28515625" style="2"/>
    <col min="4843" max="4843" width="11.85546875" style="2" customWidth="1"/>
    <col min="4844" max="4844" width="1.140625" style="2" customWidth="1"/>
    <col min="4845" max="4847" width="9.28515625" style="2"/>
    <col min="4848" max="4848" width="11.85546875" style="2" customWidth="1"/>
    <col min="4849" max="4849" width="1.140625" style="2" customWidth="1"/>
    <col min="4850" max="4852" width="9.28515625" style="2"/>
    <col min="4853" max="4853" width="11.85546875" style="2" customWidth="1"/>
    <col min="4854" max="4854" width="1.42578125" style="2" customWidth="1"/>
    <col min="4855" max="4855" width="8.42578125" style="2" customWidth="1"/>
    <col min="4856" max="4856" width="15.42578125" style="2" customWidth="1"/>
    <col min="4857" max="4857" width="2" style="2" customWidth="1"/>
    <col min="4858" max="4860" width="9.28515625" style="2"/>
    <col min="4861" max="4861" width="11.85546875" style="2" customWidth="1"/>
    <col min="4862" max="4862" width="1.140625" style="2" customWidth="1"/>
    <col min="4863" max="4865" width="9.28515625" style="2"/>
    <col min="4866" max="4866" width="11.85546875" style="2" customWidth="1"/>
    <col min="4867" max="4867" width="1.140625" style="2" customWidth="1"/>
    <col min="4868" max="4870" width="9.28515625" style="2"/>
    <col min="4871" max="4871" width="11.85546875" style="2" customWidth="1"/>
    <col min="4872" max="4872" width="1.42578125" style="2" customWidth="1"/>
    <col min="4873" max="4876" width="9.28515625" style="2"/>
    <col min="4877" max="4877" width="11.140625" style="2" customWidth="1"/>
    <col min="4878" max="4878" width="1.42578125" style="2" customWidth="1"/>
    <col min="4879" max="5057" width="9.28515625" style="2"/>
    <col min="5058" max="5058" width="14.7109375" style="2" customWidth="1"/>
    <col min="5059" max="5059" width="1.140625" style="2" customWidth="1"/>
    <col min="5060" max="5062" width="9.28515625" style="2"/>
    <col min="5063" max="5063" width="11.7109375" style="2" customWidth="1"/>
    <col min="5064" max="5064" width="1.7109375" style="2" customWidth="1"/>
    <col min="5065" max="5067" width="9.28515625" style="2"/>
    <col min="5068" max="5068" width="11.7109375" style="2" customWidth="1"/>
    <col min="5069" max="5069" width="1.28515625" style="2" customWidth="1"/>
    <col min="5070" max="5071" width="9.28515625" style="2"/>
    <col min="5072" max="5072" width="10.42578125" style="2" customWidth="1"/>
    <col min="5073" max="5073" width="11.7109375" style="2" customWidth="1"/>
    <col min="5074" max="5074" width="1.42578125" style="2" customWidth="1"/>
    <col min="5075" max="5075" width="7.28515625" style="2" customWidth="1"/>
    <col min="5076" max="5076" width="16.42578125" style="2" customWidth="1"/>
    <col min="5077" max="5077" width="1.140625" style="2" customWidth="1"/>
    <col min="5078" max="5080" width="9.28515625" style="2"/>
    <col min="5081" max="5081" width="11.85546875" style="2" customWidth="1"/>
    <col min="5082" max="5082" width="1.140625" style="2" customWidth="1"/>
    <col min="5083" max="5085" width="9.28515625" style="2"/>
    <col min="5086" max="5086" width="11.85546875" style="2" customWidth="1"/>
    <col min="5087" max="5087" width="1.140625" style="2" customWidth="1"/>
    <col min="5088" max="5090" width="9.28515625" style="2"/>
    <col min="5091" max="5091" width="11" style="2" customWidth="1"/>
    <col min="5092" max="5092" width="1.42578125" style="2" customWidth="1"/>
    <col min="5093" max="5093" width="6" style="2" customWidth="1"/>
    <col min="5094" max="5094" width="15.42578125" style="2" customWidth="1"/>
    <col min="5095" max="5095" width="1.140625" style="2" customWidth="1"/>
    <col min="5096" max="5098" width="9.28515625" style="2"/>
    <col min="5099" max="5099" width="11.85546875" style="2" customWidth="1"/>
    <col min="5100" max="5100" width="1.140625" style="2" customWidth="1"/>
    <col min="5101" max="5103" width="9.28515625" style="2"/>
    <col min="5104" max="5104" width="11.85546875" style="2" customWidth="1"/>
    <col min="5105" max="5105" width="1.140625" style="2" customWidth="1"/>
    <col min="5106" max="5108" width="9.28515625" style="2"/>
    <col min="5109" max="5109" width="11.85546875" style="2" customWidth="1"/>
    <col min="5110" max="5110" width="1.42578125" style="2" customWidth="1"/>
    <col min="5111" max="5111" width="8.42578125" style="2" customWidth="1"/>
    <col min="5112" max="5112" width="15.42578125" style="2" customWidth="1"/>
    <col min="5113" max="5113" width="2" style="2" customWidth="1"/>
    <col min="5114" max="5116" width="9.28515625" style="2"/>
    <col min="5117" max="5117" width="11.85546875" style="2" customWidth="1"/>
    <col min="5118" max="5118" width="1.140625" style="2" customWidth="1"/>
    <col min="5119" max="5121" width="9.28515625" style="2"/>
    <col min="5122" max="5122" width="11.85546875" style="2" customWidth="1"/>
    <col min="5123" max="5123" width="1.140625" style="2" customWidth="1"/>
    <col min="5124" max="5126" width="9.28515625" style="2"/>
    <col min="5127" max="5127" width="11.85546875" style="2" customWidth="1"/>
    <col min="5128" max="5128" width="1.42578125" style="2" customWidth="1"/>
    <col min="5129" max="5132" width="9.28515625" style="2"/>
    <col min="5133" max="5133" width="11.140625" style="2" customWidth="1"/>
    <col min="5134" max="5134" width="1.42578125" style="2" customWidth="1"/>
    <col min="5135" max="5313" width="9.28515625" style="2"/>
    <col min="5314" max="5314" width="14.7109375" style="2" customWidth="1"/>
    <col min="5315" max="5315" width="1.140625" style="2" customWidth="1"/>
    <col min="5316" max="5318" width="9.28515625" style="2"/>
    <col min="5319" max="5319" width="11.7109375" style="2" customWidth="1"/>
    <col min="5320" max="5320" width="1.7109375" style="2" customWidth="1"/>
    <col min="5321" max="5323" width="9.28515625" style="2"/>
    <col min="5324" max="5324" width="11.7109375" style="2" customWidth="1"/>
    <col min="5325" max="5325" width="1.28515625" style="2" customWidth="1"/>
    <col min="5326" max="5327" width="9.28515625" style="2"/>
    <col min="5328" max="5328" width="10.42578125" style="2" customWidth="1"/>
    <col min="5329" max="5329" width="11.7109375" style="2" customWidth="1"/>
    <col min="5330" max="5330" width="1.42578125" style="2" customWidth="1"/>
    <col min="5331" max="5331" width="7.28515625" style="2" customWidth="1"/>
    <col min="5332" max="5332" width="16.42578125" style="2" customWidth="1"/>
    <col min="5333" max="5333" width="1.140625" style="2" customWidth="1"/>
    <col min="5334" max="5336" width="9.28515625" style="2"/>
    <col min="5337" max="5337" width="11.85546875" style="2" customWidth="1"/>
    <col min="5338" max="5338" width="1.140625" style="2" customWidth="1"/>
    <col min="5339" max="5341" width="9.28515625" style="2"/>
    <col min="5342" max="5342" width="11.85546875" style="2" customWidth="1"/>
    <col min="5343" max="5343" width="1.140625" style="2" customWidth="1"/>
    <col min="5344" max="5346" width="9.28515625" style="2"/>
    <col min="5347" max="5347" width="11" style="2" customWidth="1"/>
    <col min="5348" max="5348" width="1.42578125" style="2" customWidth="1"/>
    <col min="5349" max="5349" width="6" style="2" customWidth="1"/>
    <col min="5350" max="5350" width="15.42578125" style="2" customWidth="1"/>
    <col min="5351" max="5351" width="1.140625" style="2" customWidth="1"/>
    <col min="5352" max="5354" width="9.28515625" style="2"/>
    <col min="5355" max="5355" width="11.85546875" style="2" customWidth="1"/>
    <col min="5356" max="5356" width="1.140625" style="2" customWidth="1"/>
    <col min="5357" max="5359" width="9.28515625" style="2"/>
    <col min="5360" max="5360" width="11.85546875" style="2" customWidth="1"/>
    <col min="5361" max="5361" width="1.140625" style="2" customWidth="1"/>
    <col min="5362" max="5364" width="9.28515625" style="2"/>
    <col min="5365" max="5365" width="11.85546875" style="2" customWidth="1"/>
    <col min="5366" max="5366" width="1.42578125" style="2" customWidth="1"/>
    <col min="5367" max="5367" width="8.42578125" style="2" customWidth="1"/>
    <col min="5368" max="5368" width="15.42578125" style="2" customWidth="1"/>
    <col min="5369" max="5369" width="2" style="2" customWidth="1"/>
    <col min="5370" max="5372" width="9.28515625" style="2"/>
    <col min="5373" max="5373" width="11.85546875" style="2" customWidth="1"/>
    <col min="5374" max="5374" width="1.140625" style="2" customWidth="1"/>
    <col min="5375" max="5377" width="9.28515625" style="2"/>
    <col min="5378" max="5378" width="11.85546875" style="2" customWidth="1"/>
    <col min="5379" max="5379" width="1.140625" style="2" customWidth="1"/>
    <col min="5380" max="5382" width="9.28515625" style="2"/>
    <col min="5383" max="5383" width="11.85546875" style="2" customWidth="1"/>
    <col min="5384" max="5384" width="1.42578125" style="2" customWidth="1"/>
    <col min="5385" max="5388" width="9.28515625" style="2"/>
    <col min="5389" max="5389" width="11.140625" style="2" customWidth="1"/>
    <col min="5390" max="5390" width="1.42578125" style="2" customWidth="1"/>
    <col min="5391" max="5569" width="9.28515625" style="2"/>
    <col min="5570" max="5570" width="14.7109375" style="2" customWidth="1"/>
    <col min="5571" max="5571" width="1.140625" style="2" customWidth="1"/>
    <col min="5572" max="5574" width="9.28515625" style="2"/>
    <col min="5575" max="5575" width="11.7109375" style="2" customWidth="1"/>
    <col min="5576" max="5576" width="1.7109375" style="2" customWidth="1"/>
    <col min="5577" max="5579" width="9.28515625" style="2"/>
    <col min="5580" max="5580" width="11.7109375" style="2" customWidth="1"/>
    <col min="5581" max="5581" width="1.28515625" style="2" customWidth="1"/>
    <col min="5582" max="5583" width="9.28515625" style="2"/>
    <col min="5584" max="5584" width="10.42578125" style="2" customWidth="1"/>
    <col min="5585" max="5585" width="11.7109375" style="2" customWidth="1"/>
    <col min="5586" max="5586" width="1.42578125" style="2" customWidth="1"/>
    <col min="5587" max="5587" width="7.28515625" style="2" customWidth="1"/>
    <col min="5588" max="5588" width="16.42578125" style="2" customWidth="1"/>
    <col min="5589" max="5589" width="1.140625" style="2" customWidth="1"/>
    <col min="5590" max="5592" width="9.28515625" style="2"/>
    <col min="5593" max="5593" width="11.85546875" style="2" customWidth="1"/>
    <col min="5594" max="5594" width="1.140625" style="2" customWidth="1"/>
    <col min="5595" max="5597" width="9.28515625" style="2"/>
    <col min="5598" max="5598" width="11.85546875" style="2" customWidth="1"/>
    <col min="5599" max="5599" width="1.140625" style="2" customWidth="1"/>
    <col min="5600" max="5602" width="9.28515625" style="2"/>
    <col min="5603" max="5603" width="11" style="2" customWidth="1"/>
    <col min="5604" max="5604" width="1.42578125" style="2" customWidth="1"/>
    <col min="5605" max="5605" width="6" style="2" customWidth="1"/>
    <col min="5606" max="5606" width="15.42578125" style="2" customWidth="1"/>
    <col min="5607" max="5607" width="1.140625" style="2" customWidth="1"/>
    <col min="5608" max="5610" width="9.28515625" style="2"/>
    <col min="5611" max="5611" width="11.85546875" style="2" customWidth="1"/>
    <col min="5612" max="5612" width="1.140625" style="2" customWidth="1"/>
    <col min="5613" max="5615" width="9.28515625" style="2"/>
    <col min="5616" max="5616" width="11.85546875" style="2" customWidth="1"/>
    <col min="5617" max="5617" width="1.140625" style="2" customWidth="1"/>
    <col min="5618" max="5620" width="9.28515625" style="2"/>
    <col min="5621" max="5621" width="11.85546875" style="2" customWidth="1"/>
    <col min="5622" max="5622" width="1.42578125" style="2" customWidth="1"/>
    <col min="5623" max="5623" width="8.42578125" style="2" customWidth="1"/>
    <col min="5624" max="5624" width="15.42578125" style="2" customWidth="1"/>
    <col min="5625" max="5625" width="2" style="2" customWidth="1"/>
    <col min="5626" max="5628" width="9.28515625" style="2"/>
    <col min="5629" max="5629" width="11.85546875" style="2" customWidth="1"/>
    <col min="5630" max="5630" width="1.140625" style="2" customWidth="1"/>
    <col min="5631" max="5633" width="9.28515625" style="2"/>
    <col min="5634" max="5634" width="11.85546875" style="2" customWidth="1"/>
    <col min="5635" max="5635" width="1.140625" style="2" customWidth="1"/>
    <col min="5636" max="5638" width="9.28515625" style="2"/>
    <col min="5639" max="5639" width="11.85546875" style="2" customWidth="1"/>
    <col min="5640" max="5640" width="1.42578125" style="2" customWidth="1"/>
    <col min="5641" max="5644" width="9.28515625" style="2"/>
    <col min="5645" max="5645" width="11.140625" style="2" customWidth="1"/>
    <col min="5646" max="5646" width="1.42578125" style="2" customWidth="1"/>
    <col min="5647" max="5825" width="9.28515625" style="2"/>
    <col min="5826" max="5826" width="14.7109375" style="2" customWidth="1"/>
    <col min="5827" max="5827" width="1.140625" style="2" customWidth="1"/>
    <col min="5828" max="5830" width="9.28515625" style="2"/>
    <col min="5831" max="5831" width="11.7109375" style="2" customWidth="1"/>
    <col min="5832" max="5832" width="1.7109375" style="2" customWidth="1"/>
    <col min="5833" max="5835" width="9.28515625" style="2"/>
    <col min="5836" max="5836" width="11.7109375" style="2" customWidth="1"/>
    <col min="5837" max="5837" width="1.28515625" style="2" customWidth="1"/>
    <col min="5838" max="5839" width="9.28515625" style="2"/>
    <col min="5840" max="5840" width="10.42578125" style="2" customWidth="1"/>
    <col min="5841" max="5841" width="11.7109375" style="2" customWidth="1"/>
    <col min="5842" max="5842" width="1.42578125" style="2" customWidth="1"/>
    <col min="5843" max="5843" width="7.28515625" style="2" customWidth="1"/>
    <col min="5844" max="5844" width="16.42578125" style="2" customWidth="1"/>
    <col min="5845" max="5845" width="1.140625" style="2" customWidth="1"/>
    <col min="5846" max="5848" width="9.28515625" style="2"/>
    <col min="5849" max="5849" width="11.85546875" style="2" customWidth="1"/>
    <col min="5850" max="5850" width="1.140625" style="2" customWidth="1"/>
    <col min="5851" max="5853" width="9.28515625" style="2"/>
    <col min="5854" max="5854" width="11.85546875" style="2" customWidth="1"/>
    <col min="5855" max="5855" width="1.140625" style="2" customWidth="1"/>
    <col min="5856" max="5858" width="9.28515625" style="2"/>
    <col min="5859" max="5859" width="11" style="2" customWidth="1"/>
    <col min="5860" max="5860" width="1.42578125" style="2" customWidth="1"/>
    <col min="5861" max="5861" width="6" style="2" customWidth="1"/>
    <col min="5862" max="5862" width="15.42578125" style="2" customWidth="1"/>
    <col min="5863" max="5863" width="1.140625" style="2" customWidth="1"/>
    <col min="5864" max="5866" width="9.28515625" style="2"/>
    <col min="5867" max="5867" width="11.85546875" style="2" customWidth="1"/>
    <col min="5868" max="5868" width="1.140625" style="2" customWidth="1"/>
    <col min="5869" max="5871" width="9.28515625" style="2"/>
    <col min="5872" max="5872" width="11.85546875" style="2" customWidth="1"/>
    <col min="5873" max="5873" width="1.140625" style="2" customWidth="1"/>
    <col min="5874" max="5876" width="9.28515625" style="2"/>
    <col min="5877" max="5877" width="11.85546875" style="2" customWidth="1"/>
    <col min="5878" max="5878" width="1.42578125" style="2" customWidth="1"/>
    <col min="5879" max="5879" width="8.42578125" style="2" customWidth="1"/>
    <col min="5880" max="5880" width="15.42578125" style="2" customWidth="1"/>
    <col min="5881" max="5881" width="2" style="2" customWidth="1"/>
    <col min="5882" max="5884" width="9.28515625" style="2"/>
    <col min="5885" max="5885" width="11.85546875" style="2" customWidth="1"/>
    <col min="5886" max="5886" width="1.140625" style="2" customWidth="1"/>
    <col min="5887" max="5889" width="9.28515625" style="2"/>
    <col min="5890" max="5890" width="11.85546875" style="2" customWidth="1"/>
    <col min="5891" max="5891" width="1.140625" style="2" customWidth="1"/>
    <col min="5892" max="5894" width="9.28515625" style="2"/>
    <col min="5895" max="5895" width="11.85546875" style="2" customWidth="1"/>
    <col min="5896" max="5896" width="1.42578125" style="2" customWidth="1"/>
    <col min="5897" max="5900" width="9.28515625" style="2"/>
    <col min="5901" max="5901" width="11.140625" style="2" customWidth="1"/>
    <col min="5902" max="5902" width="1.42578125" style="2" customWidth="1"/>
    <col min="5903" max="6081" width="9.28515625" style="2"/>
    <col min="6082" max="6082" width="14.7109375" style="2" customWidth="1"/>
    <col min="6083" max="6083" width="1.140625" style="2" customWidth="1"/>
    <col min="6084" max="6086" width="9.28515625" style="2"/>
    <col min="6087" max="6087" width="11.7109375" style="2" customWidth="1"/>
    <col min="6088" max="6088" width="1.7109375" style="2" customWidth="1"/>
    <col min="6089" max="6091" width="9.28515625" style="2"/>
    <col min="6092" max="6092" width="11.7109375" style="2" customWidth="1"/>
    <col min="6093" max="6093" width="1.28515625" style="2" customWidth="1"/>
    <col min="6094" max="6095" width="9.28515625" style="2"/>
    <col min="6096" max="6096" width="10.42578125" style="2" customWidth="1"/>
    <col min="6097" max="6097" width="11.7109375" style="2" customWidth="1"/>
    <col min="6098" max="6098" width="1.42578125" style="2" customWidth="1"/>
    <col min="6099" max="6099" width="7.28515625" style="2" customWidth="1"/>
    <col min="6100" max="6100" width="16.42578125" style="2" customWidth="1"/>
    <col min="6101" max="6101" width="1.140625" style="2" customWidth="1"/>
    <col min="6102" max="6104" width="9.28515625" style="2"/>
    <col min="6105" max="6105" width="11.85546875" style="2" customWidth="1"/>
    <col min="6106" max="6106" width="1.140625" style="2" customWidth="1"/>
    <col min="6107" max="6109" width="9.28515625" style="2"/>
    <col min="6110" max="6110" width="11.85546875" style="2" customWidth="1"/>
    <col min="6111" max="6111" width="1.140625" style="2" customWidth="1"/>
    <col min="6112" max="6114" width="9.28515625" style="2"/>
    <col min="6115" max="6115" width="11" style="2" customWidth="1"/>
    <col min="6116" max="6116" width="1.42578125" style="2" customWidth="1"/>
    <col min="6117" max="6117" width="6" style="2" customWidth="1"/>
    <col min="6118" max="6118" width="15.42578125" style="2" customWidth="1"/>
    <col min="6119" max="6119" width="1.140625" style="2" customWidth="1"/>
    <col min="6120" max="6122" width="9.28515625" style="2"/>
    <col min="6123" max="6123" width="11.85546875" style="2" customWidth="1"/>
    <col min="6124" max="6124" width="1.140625" style="2" customWidth="1"/>
    <col min="6125" max="6127" width="9.28515625" style="2"/>
    <col min="6128" max="6128" width="11.85546875" style="2" customWidth="1"/>
    <col min="6129" max="6129" width="1.140625" style="2" customWidth="1"/>
    <col min="6130" max="6132" width="9.28515625" style="2"/>
    <col min="6133" max="6133" width="11.85546875" style="2" customWidth="1"/>
    <col min="6134" max="6134" width="1.42578125" style="2" customWidth="1"/>
    <col min="6135" max="6135" width="8.42578125" style="2" customWidth="1"/>
    <col min="6136" max="6136" width="15.42578125" style="2" customWidth="1"/>
    <col min="6137" max="6137" width="2" style="2" customWidth="1"/>
    <col min="6138" max="6140" width="9.28515625" style="2"/>
    <col min="6141" max="6141" width="11.85546875" style="2" customWidth="1"/>
    <col min="6142" max="6142" width="1.140625" style="2" customWidth="1"/>
    <col min="6143" max="6145" width="9.28515625" style="2"/>
    <col min="6146" max="6146" width="11.85546875" style="2" customWidth="1"/>
    <col min="6147" max="6147" width="1.140625" style="2" customWidth="1"/>
    <col min="6148" max="6150" width="9.28515625" style="2"/>
    <col min="6151" max="6151" width="11.85546875" style="2" customWidth="1"/>
    <col min="6152" max="6152" width="1.42578125" style="2" customWidth="1"/>
    <col min="6153" max="6156" width="9.28515625" style="2"/>
    <col min="6157" max="6157" width="11.140625" style="2" customWidth="1"/>
    <col min="6158" max="6158" width="1.42578125" style="2" customWidth="1"/>
    <col min="6159" max="6337" width="9.28515625" style="2"/>
    <col min="6338" max="6338" width="14.7109375" style="2" customWidth="1"/>
    <col min="6339" max="6339" width="1.140625" style="2" customWidth="1"/>
    <col min="6340" max="6342" width="9.28515625" style="2"/>
    <col min="6343" max="6343" width="11.7109375" style="2" customWidth="1"/>
    <col min="6344" max="6344" width="1.7109375" style="2" customWidth="1"/>
    <col min="6345" max="6347" width="9.28515625" style="2"/>
    <col min="6348" max="6348" width="11.7109375" style="2" customWidth="1"/>
    <col min="6349" max="6349" width="1.28515625" style="2" customWidth="1"/>
    <col min="6350" max="6351" width="9.28515625" style="2"/>
    <col min="6352" max="6352" width="10.42578125" style="2" customWidth="1"/>
    <col min="6353" max="6353" width="11.7109375" style="2" customWidth="1"/>
    <col min="6354" max="6354" width="1.42578125" style="2" customWidth="1"/>
    <col min="6355" max="6355" width="7.28515625" style="2" customWidth="1"/>
    <col min="6356" max="6356" width="16.42578125" style="2" customWidth="1"/>
    <col min="6357" max="6357" width="1.140625" style="2" customWidth="1"/>
    <col min="6358" max="6360" width="9.28515625" style="2"/>
    <col min="6361" max="6361" width="11.85546875" style="2" customWidth="1"/>
    <col min="6362" max="6362" width="1.140625" style="2" customWidth="1"/>
    <col min="6363" max="6365" width="9.28515625" style="2"/>
    <col min="6366" max="6366" width="11.85546875" style="2" customWidth="1"/>
    <col min="6367" max="6367" width="1.140625" style="2" customWidth="1"/>
    <col min="6368" max="6370" width="9.28515625" style="2"/>
    <col min="6371" max="6371" width="11" style="2" customWidth="1"/>
    <col min="6372" max="6372" width="1.42578125" style="2" customWidth="1"/>
    <col min="6373" max="6373" width="6" style="2" customWidth="1"/>
    <col min="6374" max="6374" width="15.42578125" style="2" customWidth="1"/>
    <col min="6375" max="6375" width="1.140625" style="2" customWidth="1"/>
    <col min="6376" max="6378" width="9.28515625" style="2"/>
    <col min="6379" max="6379" width="11.85546875" style="2" customWidth="1"/>
    <col min="6380" max="6380" width="1.140625" style="2" customWidth="1"/>
    <col min="6381" max="6383" width="9.28515625" style="2"/>
    <col min="6384" max="6384" width="11.85546875" style="2" customWidth="1"/>
    <col min="6385" max="6385" width="1.140625" style="2" customWidth="1"/>
    <col min="6386" max="6388" width="9.28515625" style="2"/>
    <col min="6389" max="6389" width="11.85546875" style="2" customWidth="1"/>
    <col min="6390" max="6390" width="1.42578125" style="2" customWidth="1"/>
    <col min="6391" max="6391" width="8.42578125" style="2" customWidth="1"/>
    <col min="6392" max="6392" width="15.42578125" style="2" customWidth="1"/>
    <col min="6393" max="6393" width="2" style="2" customWidth="1"/>
    <col min="6394" max="6396" width="9.28515625" style="2"/>
    <col min="6397" max="6397" width="11.85546875" style="2" customWidth="1"/>
    <col min="6398" max="6398" width="1.140625" style="2" customWidth="1"/>
    <col min="6399" max="6401" width="9.28515625" style="2"/>
    <col min="6402" max="6402" width="11.85546875" style="2" customWidth="1"/>
    <col min="6403" max="6403" width="1.140625" style="2" customWidth="1"/>
    <col min="6404" max="6406" width="9.28515625" style="2"/>
    <col min="6407" max="6407" width="11.85546875" style="2" customWidth="1"/>
    <col min="6408" max="6408" width="1.42578125" style="2" customWidth="1"/>
    <col min="6409" max="6412" width="9.28515625" style="2"/>
    <col min="6413" max="6413" width="11.140625" style="2" customWidth="1"/>
    <col min="6414" max="6414" width="1.42578125" style="2" customWidth="1"/>
    <col min="6415" max="6593" width="9.28515625" style="2"/>
    <col min="6594" max="6594" width="14.7109375" style="2" customWidth="1"/>
    <col min="6595" max="6595" width="1.140625" style="2" customWidth="1"/>
    <col min="6596" max="6598" width="9.28515625" style="2"/>
    <col min="6599" max="6599" width="11.7109375" style="2" customWidth="1"/>
    <col min="6600" max="6600" width="1.7109375" style="2" customWidth="1"/>
    <col min="6601" max="6603" width="9.28515625" style="2"/>
    <col min="6604" max="6604" width="11.7109375" style="2" customWidth="1"/>
    <col min="6605" max="6605" width="1.28515625" style="2" customWidth="1"/>
    <col min="6606" max="6607" width="9.28515625" style="2"/>
    <col min="6608" max="6608" width="10.42578125" style="2" customWidth="1"/>
    <col min="6609" max="6609" width="11.7109375" style="2" customWidth="1"/>
    <col min="6610" max="6610" width="1.42578125" style="2" customWidth="1"/>
    <col min="6611" max="6611" width="7.28515625" style="2" customWidth="1"/>
    <col min="6612" max="6612" width="16.42578125" style="2" customWidth="1"/>
    <col min="6613" max="6613" width="1.140625" style="2" customWidth="1"/>
    <col min="6614" max="6616" width="9.28515625" style="2"/>
    <col min="6617" max="6617" width="11.85546875" style="2" customWidth="1"/>
    <col min="6618" max="6618" width="1.140625" style="2" customWidth="1"/>
    <col min="6619" max="6621" width="9.28515625" style="2"/>
    <col min="6622" max="6622" width="11.85546875" style="2" customWidth="1"/>
    <col min="6623" max="6623" width="1.140625" style="2" customWidth="1"/>
    <col min="6624" max="6626" width="9.28515625" style="2"/>
    <col min="6627" max="6627" width="11" style="2" customWidth="1"/>
    <col min="6628" max="6628" width="1.42578125" style="2" customWidth="1"/>
    <col min="6629" max="6629" width="6" style="2" customWidth="1"/>
    <col min="6630" max="6630" width="15.42578125" style="2" customWidth="1"/>
    <col min="6631" max="6631" width="1.140625" style="2" customWidth="1"/>
    <col min="6632" max="6634" width="9.28515625" style="2"/>
    <col min="6635" max="6635" width="11.85546875" style="2" customWidth="1"/>
    <col min="6636" max="6636" width="1.140625" style="2" customWidth="1"/>
    <col min="6637" max="6639" width="9.28515625" style="2"/>
    <col min="6640" max="6640" width="11.85546875" style="2" customWidth="1"/>
    <col min="6641" max="6641" width="1.140625" style="2" customWidth="1"/>
    <col min="6642" max="6644" width="9.28515625" style="2"/>
    <col min="6645" max="6645" width="11.85546875" style="2" customWidth="1"/>
    <col min="6646" max="6646" width="1.42578125" style="2" customWidth="1"/>
    <col min="6647" max="6647" width="8.42578125" style="2" customWidth="1"/>
    <col min="6648" max="6648" width="15.42578125" style="2" customWidth="1"/>
    <col min="6649" max="6649" width="2" style="2" customWidth="1"/>
    <col min="6650" max="6652" width="9.28515625" style="2"/>
    <col min="6653" max="6653" width="11.85546875" style="2" customWidth="1"/>
    <col min="6654" max="6654" width="1.140625" style="2" customWidth="1"/>
    <col min="6655" max="6657" width="9.28515625" style="2"/>
    <col min="6658" max="6658" width="11.85546875" style="2" customWidth="1"/>
    <col min="6659" max="6659" width="1.140625" style="2" customWidth="1"/>
    <col min="6660" max="6662" width="9.28515625" style="2"/>
    <col min="6663" max="6663" width="11.85546875" style="2" customWidth="1"/>
    <col min="6664" max="6664" width="1.42578125" style="2" customWidth="1"/>
    <col min="6665" max="6668" width="9.28515625" style="2"/>
    <col min="6669" max="6669" width="11.140625" style="2" customWidth="1"/>
    <col min="6670" max="6670" width="1.42578125" style="2" customWidth="1"/>
    <col min="6671" max="6849" width="9.28515625" style="2"/>
    <col min="6850" max="6850" width="14.7109375" style="2" customWidth="1"/>
    <col min="6851" max="6851" width="1.140625" style="2" customWidth="1"/>
    <col min="6852" max="6854" width="9.28515625" style="2"/>
    <col min="6855" max="6855" width="11.7109375" style="2" customWidth="1"/>
    <col min="6856" max="6856" width="1.7109375" style="2" customWidth="1"/>
    <col min="6857" max="6859" width="9.28515625" style="2"/>
    <col min="6860" max="6860" width="11.7109375" style="2" customWidth="1"/>
    <col min="6861" max="6861" width="1.28515625" style="2" customWidth="1"/>
    <col min="6862" max="6863" width="9.28515625" style="2"/>
    <col min="6864" max="6864" width="10.42578125" style="2" customWidth="1"/>
    <col min="6865" max="6865" width="11.7109375" style="2" customWidth="1"/>
    <col min="6866" max="6866" width="1.42578125" style="2" customWidth="1"/>
    <col min="6867" max="6867" width="7.28515625" style="2" customWidth="1"/>
    <col min="6868" max="6868" width="16.42578125" style="2" customWidth="1"/>
    <col min="6869" max="6869" width="1.140625" style="2" customWidth="1"/>
    <col min="6870" max="6872" width="9.28515625" style="2"/>
    <col min="6873" max="6873" width="11.85546875" style="2" customWidth="1"/>
    <col min="6874" max="6874" width="1.140625" style="2" customWidth="1"/>
    <col min="6875" max="6877" width="9.28515625" style="2"/>
    <col min="6878" max="6878" width="11.85546875" style="2" customWidth="1"/>
    <col min="6879" max="6879" width="1.140625" style="2" customWidth="1"/>
    <col min="6880" max="6882" width="9.28515625" style="2"/>
    <col min="6883" max="6883" width="11" style="2" customWidth="1"/>
    <col min="6884" max="6884" width="1.42578125" style="2" customWidth="1"/>
    <col min="6885" max="6885" width="6" style="2" customWidth="1"/>
    <col min="6886" max="6886" width="15.42578125" style="2" customWidth="1"/>
    <col min="6887" max="6887" width="1.140625" style="2" customWidth="1"/>
    <col min="6888" max="6890" width="9.28515625" style="2"/>
    <col min="6891" max="6891" width="11.85546875" style="2" customWidth="1"/>
    <col min="6892" max="6892" width="1.140625" style="2" customWidth="1"/>
    <col min="6893" max="6895" width="9.28515625" style="2"/>
    <col min="6896" max="6896" width="11.85546875" style="2" customWidth="1"/>
    <col min="6897" max="6897" width="1.140625" style="2" customWidth="1"/>
    <col min="6898" max="6900" width="9.28515625" style="2"/>
    <col min="6901" max="6901" width="11.85546875" style="2" customWidth="1"/>
    <col min="6902" max="6902" width="1.42578125" style="2" customWidth="1"/>
    <col min="6903" max="6903" width="8.42578125" style="2" customWidth="1"/>
    <col min="6904" max="6904" width="15.42578125" style="2" customWidth="1"/>
    <col min="6905" max="6905" width="2" style="2" customWidth="1"/>
    <col min="6906" max="6908" width="9.28515625" style="2"/>
    <col min="6909" max="6909" width="11.85546875" style="2" customWidth="1"/>
    <col min="6910" max="6910" width="1.140625" style="2" customWidth="1"/>
    <col min="6911" max="6913" width="9.28515625" style="2"/>
    <col min="6914" max="6914" width="11.85546875" style="2" customWidth="1"/>
    <col min="6915" max="6915" width="1.140625" style="2" customWidth="1"/>
    <col min="6916" max="6918" width="9.28515625" style="2"/>
    <col min="6919" max="6919" width="11.85546875" style="2" customWidth="1"/>
    <col min="6920" max="6920" width="1.42578125" style="2" customWidth="1"/>
    <col min="6921" max="6924" width="9.28515625" style="2"/>
    <col min="6925" max="6925" width="11.140625" style="2" customWidth="1"/>
    <col min="6926" max="6926" width="1.42578125" style="2" customWidth="1"/>
    <col min="6927" max="7105" width="9.28515625" style="2"/>
    <col min="7106" max="7106" width="14.7109375" style="2" customWidth="1"/>
    <col min="7107" max="7107" width="1.140625" style="2" customWidth="1"/>
    <col min="7108" max="7110" width="9.28515625" style="2"/>
    <col min="7111" max="7111" width="11.7109375" style="2" customWidth="1"/>
    <col min="7112" max="7112" width="1.7109375" style="2" customWidth="1"/>
    <col min="7113" max="7115" width="9.28515625" style="2"/>
    <col min="7116" max="7116" width="11.7109375" style="2" customWidth="1"/>
    <col min="7117" max="7117" width="1.28515625" style="2" customWidth="1"/>
    <col min="7118" max="7119" width="9.28515625" style="2"/>
    <col min="7120" max="7120" width="10.42578125" style="2" customWidth="1"/>
    <col min="7121" max="7121" width="11.7109375" style="2" customWidth="1"/>
    <col min="7122" max="7122" width="1.42578125" style="2" customWidth="1"/>
    <col min="7123" max="7123" width="7.28515625" style="2" customWidth="1"/>
    <col min="7124" max="7124" width="16.42578125" style="2" customWidth="1"/>
    <col min="7125" max="7125" width="1.140625" style="2" customWidth="1"/>
    <col min="7126" max="7128" width="9.28515625" style="2"/>
    <col min="7129" max="7129" width="11.85546875" style="2" customWidth="1"/>
    <col min="7130" max="7130" width="1.140625" style="2" customWidth="1"/>
    <col min="7131" max="7133" width="9.28515625" style="2"/>
    <col min="7134" max="7134" width="11.85546875" style="2" customWidth="1"/>
    <col min="7135" max="7135" width="1.140625" style="2" customWidth="1"/>
    <col min="7136" max="7138" width="9.28515625" style="2"/>
    <col min="7139" max="7139" width="11" style="2" customWidth="1"/>
    <col min="7140" max="7140" width="1.42578125" style="2" customWidth="1"/>
    <col min="7141" max="7141" width="6" style="2" customWidth="1"/>
    <col min="7142" max="7142" width="15.42578125" style="2" customWidth="1"/>
    <col min="7143" max="7143" width="1.140625" style="2" customWidth="1"/>
    <col min="7144" max="7146" width="9.28515625" style="2"/>
    <col min="7147" max="7147" width="11.85546875" style="2" customWidth="1"/>
    <col min="7148" max="7148" width="1.140625" style="2" customWidth="1"/>
    <col min="7149" max="7151" width="9.28515625" style="2"/>
    <col min="7152" max="7152" width="11.85546875" style="2" customWidth="1"/>
    <col min="7153" max="7153" width="1.140625" style="2" customWidth="1"/>
    <col min="7154" max="7156" width="9.28515625" style="2"/>
    <col min="7157" max="7157" width="11.85546875" style="2" customWidth="1"/>
    <col min="7158" max="7158" width="1.42578125" style="2" customWidth="1"/>
    <col min="7159" max="7159" width="8.42578125" style="2" customWidth="1"/>
    <col min="7160" max="7160" width="15.42578125" style="2" customWidth="1"/>
    <col min="7161" max="7161" width="2" style="2" customWidth="1"/>
    <col min="7162" max="7164" width="9.28515625" style="2"/>
    <col min="7165" max="7165" width="11.85546875" style="2" customWidth="1"/>
    <col min="7166" max="7166" width="1.140625" style="2" customWidth="1"/>
    <col min="7167" max="7169" width="9.28515625" style="2"/>
    <col min="7170" max="7170" width="11.85546875" style="2" customWidth="1"/>
    <col min="7171" max="7171" width="1.140625" style="2" customWidth="1"/>
    <col min="7172" max="7174" width="9.28515625" style="2"/>
    <col min="7175" max="7175" width="11.85546875" style="2" customWidth="1"/>
    <col min="7176" max="7176" width="1.42578125" style="2" customWidth="1"/>
    <col min="7177" max="7180" width="9.28515625" style="2"/>
    <col min="7181" max="7181" width="11.140625" style="2" customWidth="1"/>
    <col min="7182" max="7182" width="1.42578125" style="2" customWidth="1"/>
    <col min="7183" max="7361" width="9.28515625" style="2"/>
    <col min="7362" max="7362" width="14.7109375" style="2" customWidth="1"/>
    <col min="7363" max="7363" width="1.140625" style="2" customWidth="1"/>
    <col min="7364" max="7366" width="9.28515625" style="2"/>
    <col min="7367" max="7367" width="11.7109375" style="2" customWidth="1"/>
    <col min="7368" max="7368" width="1.7109375" style="2" customWidth="1"/>
    <col min="7369" max="7371" width="9.28515625" style="2"/>
    <col min="7372" max="7372" width="11.7109375" style="2" customWidth="1"/>
    <col min="7373" max="7373" width="1.28515625" style="2" customWidth="1"/>
    <col min="7374" max="7375" width="9.28515625" style="2"/>
    <col min="7376" max="7376" width="10.42578125" style="2" customWidth="1"/>
    <col min="7377" max="7377" width="11.7109375" style="2" customWidth="1"/>
    <col min="7378" max="7378" width="1.42578125" style="2" customWidth="1"/>
    <col min="7379" max="7379" width="7.28515625" style="2" customWidth="1"/>
    <col min="7380" max="7380" width="16.42578125" style="2" customWidth="1"/>
    <col min="7381" max="7381" width="1.140625" style="2" customWidth="1"/>
    <col min="7382" max="7384" width="9.28515625" style="2"/>
    <col min="7385" max="7385" width="11.85546875" style="2" customWidth="1"/>
    <col min="7386" max="7386" width="1.140625" style="2" customWidth="1"/>
    <col min="7387" max="7389" width="9.28515625" style="2"/>
    <col min="7390" max="7390" width="11.85546875" style="2" customWidth="1"/>
    <col min="7391" max="7391" width="1.140625" style="2" customWidth="1"/>
    <col min="7392" max="7394" width="9.28515625" style="2"/>
    <col min="7395" max="7395" width="11" style="2" customWidth="1"/>
    <col min="7396" max="7396" width="1.42578125" style="2" customWidth="1"/>
    <col min="7397" max="7397" width="6" style="2" customWidth="1"/>
    <col min="7398" max="7398" width="15.42578125" style="2" customWidth="1"/>
    <col min="7399" max="7399" width="1.140625" style="2" customWidth="1"/>
    <col min="7400" max="7402" width="9.28515625" style="2"/>
    <col min="7403" max="7403" width="11.85546875" style="2" customWidth="1"/>
    <col min="7404" max="7404" width="1.140625" style="2" customWidth="1"/>
    <col min="7405" max="7407" width="9.28515625" style="2"/>
    <col min="7408" max="7408" width="11.85546875" style="2" customWidth="1"/>
    <col min="7409" max="7409" width="1.140625" style="2" customWidth="1"/>
    <col min="7410" max="7412" width="9.28515625" style="2"/>
    <col min="7413" max="7413" width="11.85546875" style="2" customWidth="1"/>
    <col min="7414" max="7414" width="1.42578125" style="2" customWidth="1"/>
    <col min="7415" max="7415" width="8.42578125" style="2" customWidth="1"/>
    <col min="7416" max="7416" width="15.42578125" style="2" customWidth="1"/>
    <col min="7417" max="7417" width="2" style="2" customWidth="1"/>
    <col min="7418" max="7420" width="9.28515625" style="2"/>
    <col min="7421" max="7421" width="11.85546875" style="2" customWidth="1"/>
    <col min="7422" max="7422" width="1.140625" style="2" customWidth="1"/>
    <col min="7423" max="7425" width="9.28515625" style="2"/>
    <col min="7426" max="7426" width="11.85546875" style="2" customWidth="1"/>
    <col min="7427" max="7427" width="1.140625" style="2" customWidth="1"/>
    <col min="7428" max="7430" width="9.28515625" style="2"/>
    <col min="7431" max="7431" width="11.85546875" style="2" customWidth="1"/>
    <col min="7432" max="7432" width="1.42578125" style="2" customWidth="1"/>
    <col min="7433" max="7436" width="9.28515625" style="2"/>
    <col min="7437" max="7437" width="11.140625" style="2" customWidth="1"/>
    <col min="7438" max="7438" width="1.42578125" style="2" customWidth="1"/>
    <col min="7439" max="7617" width="9.28515625" style="2"/>
    <col min="7618" max="7618" width="14.7109375" style="2" customWidth="1"/>
    <col min="7619" max="7619" width="1.140625" style="2" customWidth="1"/>
    <col min="7620" max="7622" width="9.28515625" style="2"/>
    <col min="7623" max="7623" width="11.7109375" style="2" customWidth="1"/>
    <col min="7624" max="7624" width="1.7109375" style="2" customWidth="1"/>
    <col min="7625" max="7627" width="9.28515625" style="2"/>
    <col min="7628" max="7628" width="11.7109375" style="2" customWidth="1"/>
    <col min="7629" max="7629" width="1.28515625" style="2" customWidth="1"/>
    <col min="7630" max="7631" width="9.28515625" style="2"/>
    <col min="7632" max="7632" width="10.42578125" style="2" customWidth="1"/>
    <col min="7633" max="7633" width="11.7109375" style="2" customWidth="1"/>
    <col min="7634" max="7634" width="1.42578125" style="2" customWidth="1"/>
    <col min="7635" max="7635" width="7.28515625" style="2" customWidth="1"/>
    <col min="7636" max="7636" width="16.42578125" style="2" customWidth="1"/>
    <col min="7637" max="7637" width="1.140625" style="2" customWidth="1"/>
    <col min="7638" max="7640" width="9.28515625" style="2"/>
    <col min="7641" max="7641" width="11.85546875" style="2" customWidth="1"/>
    <col min="7642" max="7642" width="1.140625" style="2" customWidth="1"/>
    <col min="7643" max="7645" width="9.28515625" style="2"/>
    <col min="7646" max="7646" width="11.85546875" style="2" customWidth="1"/>
    <col min="7647" max="7647" width="1.140625" style="2" customWidth="1"/>
    <col min="7648" max="7650" width="9.28515625" style="2"/>
    <col min="7651" max="7651" width="11" style="2" customWidth="1"/>
    <col min="7652" max="7652" width="1.42578125" style="2" customWidth="1"/>
    <col min="7653" max="7653" width="6" style="2" customWidth="1"/>
    <col min="7654" max="7654" width="15.42578125" style="2" customWidth="1"/>
    <col min="7655" max="7655" width="1.140625" style="2" customWidth="1"/>
    <col min="7656" max="7658" width="9.28515625" style="2"/>
    <col min="7659" max="7659" width="11.85546875" style="2" customWidth="1"/>
    <col min="7660" max="7660" width="1.140625" style="2" customWidth="1"/>
    <col min="7661" max="7663" width="9.28515625" style="2"/>
    <col min="7664" max="7664" width="11.85546875" style="2" customWidth="1"/>
    <col min="7665" max="7665" width="1.140625" style="2" customWidth="1"/>
    <col min="7666" max="7668" width="9.28515625" style="2"/>
    <col min="7669" max="7669" width="11.85546875" style="2" customWidth="1"/>
    <col min="7670" max="7670" width="1.42578125" style="2" customWidth="1"/>
    <col min="7671" max="7671" width="8.42578125" style="2" customWidth="1"/>
    <col min="7672" max="7672" width="15.42578125" style="2" customWidth="1"/>
    <col min="7673" max="7673" width="2" style="2" customWidth="1"/>
    <col min="7674" max="7676" width="9.28515625" style="2"/>
    <col min="7677" max="7677" width="11.85546875" style="2" customWidth="1"/>
    <col min="7678" max="7678" width="1.140625" style="2" customWidth="1"/>
    <col min="7679" max="7681" width="9.28515625" style="2"/>
    <col min="7682" max="7682" width="11.85546875" style="2" customWidth="1"/>
    <col min="7683" max="7683" width="1.140625" style="2" customWidth="1"/>
    <col min="7684" max="7686" width="9.28515625" style="2"/>
    <col min="7687" max="7687" width="11.85546875" style="2" customWidth="1"/>
    <col min="7688" max="7688" width="1.42578125" style="2" customWidth="1"/>
    <col min="7689" max="7692" width="9.28515625" style="2"/>
    <col min="7693" max="7693" width="11.140625" style="2" customWidth="1"/>
    <col min="7694" max="7694" width="1.42578125" style="2" customWidth="1"/>
    <col min="7695" max="7873" width="9.28515625" style="2"/>
    <col min="7874" max="7874" width="14.7109375" style="2" customWidth="1"/>
    <col min="7875" max="7875" width="1.140625" style="2" customWidth="1"/>
    <col min="7876" max="7878" width="9.28515625" style="2"/>
    <col min="7879" max="7879" width="11.7109375" style="2" customWidth="1"/>
    <col min="7880" max="7880" width="1.7109375" style="2" customWidth="1"/>
    <col min="7881" max="7883" width="9.28515625" style="2"/>
    <col min="7884" max="7884" width="11.7109375" style="2" customWidth="1"/>
    <col min="7885" max="7885" width="1.28515625" style="2" customWidth="1"/>
    <col min="7886" max="7887" width="9.28515625" style="2"/>
    <col min="7888" max="7888" width="10.42578125" style="2" customWidth="1"/>
    <col min="7889" max="7889" width="11.7109375" style="2" customWidth="1"/>
    <col min="7890" max="7890" width="1.42578125" style="2" customWidth="1"/>
    <col min="7891" max="7891" width="7.28515625" style="2" customWidth="1"/>
    <col min="7892" max="7892" width="16.42578125" style="2" customWidth="1"/>
    <col min="7893" max="7893" width="1.140625" style="2" customWidth="1"/>
    <col min="7894" max="7896" width="9.28515625" style="2"/>
    <col min="7897" max="7897" width="11.85546875" style="2" customWidth="1"/>
    <col min="7898" max="7898" width="1.140625" style="2" customWidth="1"/>
    <col min="7899" max="7901" width="9.28515625" style="2"/>
    <col min="7902" max="7902" width="11.85546875" style="2" customWidth="1"/>
    <col min="7903" max="7903" width="1.140625" style="2" customWidth="1"/>
    <col min="7904" max="7906" width="9.28515625" style="2"/>
    <col min="7907" max="7907" width="11" style="2" customWidth="1"/>
    <col min="7908" max="7908" width="1.42578125" style="2" customWidth="1"/>
    <col min="7909" max="7909" width="6" style="2" customWidth="1"/>
    <col min="7910" max="7910" width="15.42578125" style="2" customWidth="1"/>
    <col min="7911" max="7911" width="1.140625" style="2" customWidth="1"/>
    <col min="7912" max="7914" width="9.28515625" style="2"/>
    <col min="7915" max="7915" width="11.85546875" style="2" customWidth="1"/>
    <col min="7916" max="7916" width="1.140625" style="2" customWidth="1"/>
    <col min="7917" max="7919" width="9.28515625" style="2"/>
    <col min="7920" max="7920" width="11.85546875" style="2" customWidth="1"/>
    <col min="7921" max="7921" width="1.140625" style="2" customWidth="1"/>
    <col min="7922" max="7924" width="9.28515625" style="2"/>
    <col min="7925" max="7925" width="11.85546875" style="2" customWidth="1"/>
    <col min="7926" max="7926" width="1.42578125" style="2" customWidth="1"/>
    <col min="7927" max="7927" width="8.42578125" style="2" customWidth="1"/>
    <col min="7928" max="7928" width="15.42578125" style="2" customWidth="1"/>
    <col min="7929" max="7929" width="2" style="2" customWidth="1"/>
    <col min="7930" max="7932" width="9.28515625" style="2"/>
    <col min="7933" max="7933" width="11.85546875" style="2" customWidth="1"/>
    <col min="7934" max="7934" width="1.140625" style="2" customWidth="1"/>
    <col min="7935" max="7937" width="9.28515625" style="2"/>
    <col min="7938" max="7938" width="11.85546875" style="2" customWidth="1"/>
    <col min="7939" max="7939" width="1.140625" style="2" customWidth="1"/>
    <col min="7940" max="7942" width="9.28515625" style="2"/>
    <col min="7943" max="7943" width="11.85546875" style="2" customWidth="1"/>
    <col min="7944" max="7944" width="1.42578125" style="2" customWidth="1"/>
    <col min="7945" max="7948" width="9.28515625" style="2"/>
    <col min="7949" max="7949" width="11.140625" style="2" customWidth="1"/>
    <col min="7950" max="7950" width="1.42578125" style="2" customWidth="1"/>
    <col min="7951" max="8129" width="9.28515625" style="2"/>
    <col min="8130" max="8130" width="14.7109375" style="2" customWidth="1"/>
    <col min="8131" max="8131" width="1.140625" style="2" customWidth="1"/>
    <col min="8132" max="8134" width="9.28515625" style="2"/>
    <col min="8135" max="8135" width="11.7109375" style="2" customWidth="1"/>
    <col min="8136" max="8136" width="1.7109375" style="2" customWidth="1"/>
    <col min="8137" max="8139" width="9.28515625" style="2"/>
    <col min="8140" max="8140" width="11.7109375" style="2" customWidth="1"/>
    <col min="8141" max="8141" width="1.28515625" style="2" customWidth="1"/>
    <col min="8142" max="8143" width="9.28515625" style="2"/>
    <col min="8144" max="8144" width="10.42578125" style="2" customWidth="1"/>
    <col min="8145" max="8145" width="11.7109375" style="2" customWidth="1"/>
    <col min="8146" max="8146" width="1.42578125" style="2" customWidth="1"/>
    <col min="8147" max="8147" width="7.28515625" style="2" customWidth="1"/>
    <col min="8148" max="8148" width="16.42578125" style="2" customWidth="1"/>
    <col min="8149" max="8149" width="1.140625" style="2" customWidth="1"/>
    <col min="8150" max="8152" width="9.28515625" style="2"/>
    <col min="8153" max="8153" width="11.85546875" style="2" customWidth="1"/>
    <col min="8154" max="8154" width="1.140625" style="2" customWidth="1"/>
    <col min="8155" max="8157" width="9.28515625" style="2"/>
    <col min="8158" max="8158" width="11.85546875" style="2" customWidth="1"/>
    <col min="8159" max="8159" width="1.140625" style="2" customWidth="1"/>
    <col min="8160" max="8162" width="9.28515625" style="2"/>
    <col min="8163" max="8163" width="11" style="2" customWidth="1"/>
    <col min="8164" max="8164" width="1.42578125" style="2" customWidth="1"/>
    <col min="8165" max="8165" width="6" style="2" customWidth="1"/>
    <col min="8166" max="8166" width="15.42578125" style="2" customWidth="1"/>
    <col min="8167" max="8167" width="1.140625" style="2" customWidth="1"/>
    <col min="8168" max="8170" width="9.28515625" style="2"/>
    <col min="8171" max="8171" width="11.85546875" style="2" customWidth="1"/>
    <col min="8172" max="8172" width="1.140625" style="2" customWidth="1"/>
    <col min="8173" max="8175" width="9.28515625" style="2"/>
    <col min="8176" max="8176" width="11.85546875" style="2" customWidth="1"/>
    <col min="8177" max="8177" width="1.140625" style="2" customWidth="1"/>
    <col min="8178" max="8180" width="9.28515625" style="2"/>
    <col min="8181" max="8181" width="11.85546875" style="2" customWidth="1"/>
    <col min="8182" max="8182" width="1.42578125" style="2" customWidth="1"/>
    <col min="8183" max="8183" width="8.42578125" style="2" customWidth="1"/>
    <col min="8184" max="8184" width="15.42578125" style="2" customWidth="1"/>
    <col min="8185" max="8185" width="2" style="2" customWidth="1"/>
    <col min="8186" max="8188" width="9.28515625" style="2"/>
    <col min="8189" max="8189" width="11.85546875" style="2" customWidth="1"/>
    <col min="8190" max="8190" width="1.140625" style="2" customWidth="1"/>
    <col min="8191" max="8193" width="9.28515625" style="2"/>
    <col min="8194" max="8194" width="11.85546875" style="2" customWidth="1"/>
    <col min="8195" max="8195" width="1.140625" style="2" customWidth="1"/>
    <col min="8196" max="8198" width="9.28515625" style="2"/>
    <col min="8199" max="8199" width="11.85546875" style="2" customWidth="1"/>
    <col min="8200" max="8200" width="1.42578125" style="2" customWidth="1"/>
    <col min="8201" max="8204" width="9.28515625" style="2"/>
    <col min="8205" max="8205" width="11.140625" style="2" customWidth="1"/>
    <col min="8206" max="8206" width="1.42578125" style="2" customWidth="1"/>
    <col min="8207" max="8385" width="9.28515625" style="2"/>
    <col min="8386" max="8386" width="14.7109375" style="2" customWidth="1"/>
    <col min="8387" max="8387" width="1.140625" style="2" customWidth="1"/>
    <col min="8388" max="8390" width="9.28515625" style="2"/>
    <col min="8391" max="8391" width="11.7109375" style="2" customWidth="1"/>
    <col min="8392" max="8392" width="1.7109375" style="2" customWidth="1"/>
    <col min="8393" max="8395" width="9.28515625" style="2"/>
    <col min="8396" max="8396" width="11.7109375" style="2" customWidth="1"/>
    <col min="8397" max="8397" width="1.28515625" style="2" customWidth="1"/>
    <col min="8398" max="8399" width="9.28515625" style="2"/>
    <col min="8400" max="8400" width="10.42578125" style="2" customWidth="1"/>
    <col min="8401" max="8401" width="11.7109375" style="2" customWidth="1"/>
    <col min="8402" max="8402" width="1.42578125" style="2" customWidth="1"/>
    <col min="8403" max="8403" width="7.28515625" style="2" customWidth="1"/>
    <col min="8404" max="8404" width="16.42578125" style="2" customWidth="1"/>
    <col min="8405" max="8405" width="1.140625" style="2" customWidth="1"/>
    <col min="8406" max="8408" width="9.28515625" style="2"/>
    <col min="8409" max="8409" width="11.85546875" style="2" customWidth="1"/>
    <col min="8410" max="8410" width="1.140625" style="2" customWidth="1"/>
    <col min="8411" max="8413" width="9.28515625" style="2"/>
    <col min="8414" max="8414" width="11.85546875" style="2" customWidth="1"/>
    <col min="8415" max="8415" width="1.140625" style="2" customWidth="1"/>
    <col min="8416" max="8418" width="9.28515625" style="2"/>
    <col min="8419" max="8419" width="11" style="2" customWidth="1"/>
    <col min="8420" max="8420" width="1.42578125" style="2" customWidth="1"/>
    <col min="8421" max="8421" width="6" style="2" customWidth="1"/>
    <col min="8422" max="8422" width="15.42578125" style="2" customWidth="1"/>
    <col min="8423" max="8423" width="1.140625" style="2" customWidth="1"/>
    <col min="8424" max="8426" width="9.28515625" style="2"/>
    <col min="8427" max="8427" width="11.85546875" style="2" customWidth="1"/>
    <col min="8428" max="8428" width="1.140625" style="2" customWidth="1"/>
    <col min="8429" max="8431" width="9.28515625" style="2"/>
    <col min="8432" max="8432" width="11.85546875" style="2" customWidth="1"/>
    <col min="8433" max="8433" width="1.140625" style="2" customWidth="1"/>
    <col min="8434" max="8436" width="9.28515625" style="2"/>
    <col min="8437" max="8437" width="11.85546875" style="2" customWidth="1"/>
    <col min="8438" max="8438" width="1.42578125" style="2" customWidth="1"/>
    <col min="8439" max="8439" width="8.42578125" style="2" customWidth="1"/>
    <col min="8440" max="8440" width="15.42578125" style="2" customWidth="1"/>
    <col min="8441" max="8441" width="2" style="2" customWidth="1"/>
    <col min="8442" max="8444" width="9.28515625" style="2"/>
    <col min="8445" max="8445" width="11.85546875" style="2" customWidth="1"/>
    <col min="8446" max="8446" width="1.140625" style="2" customWidth="1"/>
    <col min="8447" max="8449" width="9.28515625" style="2"/>
    <col min="8450" max="8450" width="11.85546875" style="2" customWidth="1"/>
    <col min="8451" max="8451" width="1.140625" style="2" customWidth="1"/>
    <col min="8452" max="8454" width="9.28515625" style="2"/>
    <col min="8455" max="8455" width="11.85546875" style="2" customWidth="1"/>
    <col min="8456" max="8456" width="1.42578125" style="2" customWidth="1"/>
    <col min="8457" max="8460" width="9.28515625" style="2"/>
    <col min="8461" max="8461" width="11.140625" style="2" customWidth="1"/>
    <col min="8462" max="8462" width="1.42578125" style="2" customWidth="1"/>
    <col min="8463" max="8641" width="9.28515625" style="2"/>
    <col min="8642" max="8642" width="14.7109375" style="2" customWidth="1"/>
    <col min="8643" max="8643" width="1.140625" style="2" customWidth="1"/>
    <col min="8644" max="8646" width="9.28515625" style="2"/>
    <col min="8647" max="8647" width="11.7109375" style="2" customWidth="1"/>
    <col min="8648" max="8648" width="1.7109375" style="2" customWidth="1"/>
    <col min="8649" max="8651" width="9.28515625" style="2"/>
    <col min="8652" max="8652" width="11.7109375" style="2" customWidth="1"/>
    <col min="8653" max="8653" width="1.28515625" style="2" customWidth="1"/>
    <col min="8654" max="8655" width="9.28515625" style="2"/>
    <col min="8656" max="8656" width="10.42578125" style="2" customWidth="1"/>
    <col min="8657" max="8657" width="11.7109375" style="2" customWidth="1"/>
    <col min="8658" max="8658" width="1.42578125" style="2" customWidth="1"/>
    <col min="8659" max="8659" width="7.28515625" style="2" customWidth="1"/>
    <col min="8660" max="8660" width="16.42578125" style="2" customWidth="1"/>
    <col min="8661" max="8661" width="1.140625" style="2" customWidth="1"/>
    <col min="8662" max="8664" width="9.28515625" style="2"/>
    <col min="8665" max="8665" width="11.85546875" style="2" customWidth="1"/>
    <col min="8666" max="8666" width="1.140625" style="2" customWidth="1"/>
    <col min="8667" max="8669" width="9.28515625" style="2"/>
    <col min="8670" max="8670" width="11.85546875" style="2" customWidth="1"/>
    <col min="8671" max="8671" width="1.140625" style="2" customWidth="1"/>
    <col min="8672" max="8674" width="9.28515625" style="2"/>
    <col min="8675" max="8675" width="11" style="2" customWidth="1"/>
    <col min="8676" max="8676" width="1.42578125" style="2" customWidth="1"/>
    <col min="8677" max="8677" width="6" style="2" customWidth="1"/>
    <col min="8678" max="8678" width="15.42578125" style="2" customWidth="1"/>
    <col min="8679" max="8679" width="1.140625" style="2" customWidth="1"/>
    <col min="8680" max="8682" width="9.28515625" style="2"/>
    <col min="8683" max="8683" width="11.85546875" style="2" customWidth="1"/>
    <col min="8684" max="8684" width="1.140625" style="2" customWidth="1"/>
    <col min="8685" max="8687" width="9.28515625" style="2"/>
    <col min="8688" max="8688" width="11.85546875" style="2" customWidth="1"/>
    <col min="8689" max="8689" width="1.140625" style="2" customWidth="1"/>
    <col min="8690" max="8692" width="9.28515625" style="2"/>
    <col min="8693" max="8693" width="11.85546875" style="2" customWidth="1"/>
    <col min="8694" max="8694" width="1.42578125" style="2" customWidth="1"/>
    <col min="8695" max="8695" width="8.42578125" style="2" customWidth="1"/>
    <col min="8696" max="8696" width="15.42578125" style="2" customWidth="1"/>
    <col min="8697" max="8697" width="2" style="2" customWidth="1"/>
    <col min="8698" max="8700" width="9.28515625" style="2"/>
    <col min="8701" max="8701" width="11.85546875" style="2" customWidth="1"/>
    <col min="8702" max="8702" width="1.140625" style="2" customWidth="1"/>
    <col min="8703" max="8705" width="9.28515625" style="2"/>
    <col min="8706" max="8706" width="11.85546875" style="2" customWidth="1"/>
    <col min="8707" max="8707" width="1.140625" style="2" customWidth="1"/>
    <col min="8708" max="8710" width="9.28515625" style="2"/>
    <col min="8711" max="8711" width="11.85546875" style="2" customWidth="1"/>
    <col min="8712" max="8712" width="1.42578125" style="2" customWidth="1"/>
    <col min="8713" max="8716" width="9.28515625" style="2"/>
    <col min="8717" max="8717" width="11.140625" style="2" customWidth="1"/>
    <col min="8718" max="8718" width="1.42578125" style="2" customWidth="1"/>
    <col min="8719" max="8897" width="9.28515625" style="2"/>
    <col min="8898" max="8898" width="14.7109375" style="2" customWidth="1"/>
    <col min="8899" max="8899" width="1.140625" style="2" customWidth="1"/>
    <col min="8900" max="8902" width="9.28515625" style="2"/>
    <col min="8903" max="8903" width="11.7109375" style="2" customWidth="1"/>
    <col min="8904" max="8904" width="1.7109375" style="2" customWidth="1"/>
    <col min="8905" max="8907" width="9.28515625" style="2"/>
    <col min="8908" max="8908" width="11.7109375" style="2" customWidth="1"/>
    <col min="8909" max="8909" width="1.28515625" style="2" customWidth="1"/>
    <col min="8910" max="8911" width="9.28515625" style="2"/>
    <col min="8912" max="8912" width="10.42578125" style="2" customWidth="1"/>
    <col min="8913" max="8913" width="11.7109375" style="2" customWidth="1"/>
    <col min="8914" max="8914" width="1.42578125" style="2" customWidth="1"/>
    <col min="8915" max="8915" width="7.28515625" style="2" customWidth="1"/>
    <col min="8916" max="8916" width="16.42578125" style="2" customWidth="1"/>
    <col min="8917" max="8917" width="1.140625" style="2" customWidth="1"/>
    <col min="8918" max="8920" width="9.28515625" style="2"/>
    <col min="8921" max="8921" width="11.85546875" style="2" customWidth="1"/>
    <col min="8922" max="8922" width="1.140625" style="2" customWidth="1"/>
    <col min="8923" max="8925" width="9.28515625" style="2"/>
    <col min="8926" max="8926" width="11.85546875" style="2" customWidth="1"/>
    <col min="8927" max="8927" width="1.140625" style="2" customWidth="1"/>
    <col min="8928" max="8930" width="9.28515625" style="2"/>
    <col min="8931" max="8931" width="11" style="2" customWidth="1"/>
    <col min="8932" max="8932" width="1.42578125" style="2" customWidth="1"/>
    <col min="8933" max="8933" width="6" style="2" customWidth="1"/>
    <col min="8934" max="8934" width="15.42578125" style="2" customWidth="1"/>
    <col min="8935" max="8935" width="1.140625" style="2" customWidth="1"/>
    <col min="8936" max="8938" width="9.28515625" style="2"/>
    <col min="8939" max="8939" width="11.85546875" style="2" customWidth="1"/>
    <col min="8940" max="8940" width="1.140625" style="2" customWidth="1"/>
    <col min="8941" max="8943" width="9.28515625" style="2"/>
    <col min="8944" max="8944" width="11.85546875" style="2" customWidth="1"/>
    <col min="8945" max="8945" width="1.140625" style="2" customWidth="1"/>
    <col min="8946" max="8948" width="9.28515625" style="2"/>
    <col min="8949" max="8949" width="11.85546875" style="2" customWidth="1"/>
    <col min="8950" max="8950" width="1.42578125" style="2" customWidth="1"/>
    <col min="8951" max="8951" width="8.42578125" style="2" customWidth="1"/>
    <col min="8952" max="8952" width="15.42578125" style="2" customWidth="1"/>
    <col min="8953" max="8953" width="2" style="2" customWidth="1"/>
    <col min="8954" max="8956" width="9.28515625" style="2"/>
    <col min="8957" max="8957" width="11.85546875" style="2" customWidth="1"/>
    <col min="8958" max="8958" width="1.140625" style="2" customWidth="1"/>
    <col min="8959" max="8961" width="9.28515625" style="2"/>
    <col min="8962" max="8962" width="11.85546875" style="2" customWidth="1"/>
    <col min="8963" max="8963" width="1.140625" style="2" customWidth="1"/>
    <col min="8964" max="8966" width="9.28515625" style="2"/>
    <col min="8967" max="8967" width="11.85546875" style="2" customWidth="1"/>
    <col min="8968" max="8968" width="1.42578125" style="2" customWidth="1"/>
    <col min="8969" max="8972" width="9.28515625" style="2"/>
    <col min="8973" max="8973" width="11.140625" style="2" customWidth="1"/>
    <col min="8974" max="8974" width="1.42578125" style="2" customWidth="1"/>
    <col min="8975" max="9153" width="9.28515625" style="2"/>
    <col min="9154" max="9154" width="14.7109375" style="2" customWidth="1"/>
    <col min="9155" max="9155" width="1.140625" style="2" customWidth="1"/>
    <col min="9156" max="9158" width="9.28515625" style="2"/>
    <col min="9159" max="9159" width="11.7109375" style="2" customWidth="1"/>
    <col min="9160" max="9160" width="1.7109375" style="2" customWidth="1"/>
    <col min="9161" max="9163" width="9.28515625" style="2"/>
    <col min="9164" max="9164" width="11.7109375" style="2" customWidth="1"/>
    <col min="9165" max="9165" width="1.28515625" style="2" customWidth="1"/>
    <col min="9166" max="9167" width="9.28515625" style="2"/>
    <col min="9168" max="9168" width="10.42578125" style="2" customWidth="1"/>
    <col min="9169" max="9169" width="11.7109375" style="2" customWidth="1"/>
    <col min="9170" max="9170" width="1.42578125" style="2" customWidth="1"/>
    <col min="9171" max="9171" width="7.28515625" style="2" customWidth="1"/>
    <col min="9172" max="9172" width="16.42578125" style="2" customWidth="1"/>
    <col min="9173" max="9173" width="1.140625" style="2" customWidth="1"/>
    <col min="9174" max="9176" width="9.28515625" style="2"/>
    <col min="9177" max="9177" width="11.85546875" style="2" customWidth="1"/>
    <col min="9178" max="9178" width="1.140625" style="2" customWidth="1"/>
    <col min="9179" max="9181" width="9.28515625" style="2"/>
    <col min="9182" max="9182" width="11.85546875" style="2" customWidth="1"/>
    <col min="9183" max="9183" width="1.140625" style="2" customWidth="1"/>
    <col min="9184" max="9186" width="9.28515625" style="2"/>
    <col min="9187" max="9187" width="11" style="2" customWidth="1"/>
    <col min="9188" max="9188" width="1.42578125" style="2" customWidth="1"/>
    <col min="9189" max="9189" width="6" style="2" customWidth="1"/>
    <col min="9190" max="9190" width="15.42578125" style="2" customWidth="1"/>
    <col min="9191" max="9191" width="1.140625" style="2" customWidth="1"/>
    <col min="9192" max="9194" width="9.28515625" style="2"/>
    <col min="9195" max="9195" width="11.85546875" style="2" customWidth="1"/>
    <col min="9196" max="9196" width="1.140625" style="2" customWidth="1"/>
    <col min="9197" max="9199" width="9.28515625" style="2"/>
    <col min="9200" max="9200" width="11.85546875" style="2" customWidth="1"/>
    <col min="9201" max="9201" width="1.140625" style="2" customWidth="1"/>
    <col min="9202" max="9204" width="9.28515625" style="2"/>
    <col min="9205" max="9205" width="11.85546875" style="2" customWidth="1"/>
    <col min="9206" max="9206" width="1.42578125" style="2" customWidth="1"/>
    <col min="9207" max="9207" width="8.42578125" style="2" customWidth="1"/>
    <col min="9208" max="9208" width="15.42578125" style="2" customWidth="1"/>
    <col min="9209" max="9209" width="2" style="2" customWidth="1"/>
    <col min="9210" max="9212" width="9.28515625" style="2"/>
    <col min="9213" max="9213" width="11.85546875" style="2" customWidth="1"/>
    <col min="9214" max="9214" width="1.140625" style="2" customWidth="1"/>
    <col min="9215" max="9217" width="9.28515625" style="2"/>
    <col min="9218" max="9218" width="11.85546875" style="2" customWidth="1"/>
    <col min="9219" max="9219" width="1.140625" style="2" customWidth="1"/>
    <col min="9220" max="9222" width="9.28515625" style="2"/>
    <col min="9223" max="9223" width="11.85546875" style="2" customWidth="1"/>
    <col min="9224" max="9224" width="1.42578125" style="2" customWidth="1"/>
    <col min="9225" max="9228" width="9.28515625" style="2"/>
    <col min="9229" max="9229" width="11.140625" style="2" customWidth="1"/>
    <col min="9230" max="9230" width="1.42578125" style="2" customWidth="1"/>
    <col min="9231" max="9409" width="9.28515625" style="2"/>
    <col min="9410" max="9410" width="14.7109375" style="2" customWidth="1"/>
    <col min="9411" max="9411" width="1.140625" style="2" customWidth="1"/>
    <col min="9412" max="9414" width="9.28515625" style="2"/>
    <col min="9415" max="9415" width="11.7109375" style="2" customWidth="1"/>
    <col min="9416" max="9416" width="1.7109375" style="2" customWidth="1"/>
    <col min="9417" max="9419" width="9.28515625" style="2"/>
    <col min="9420" max="9420" width="11.7109375" style="2" customWidth="1"/>
    <col min="9421" max="9421" width="1.28515625" style="2" customWidth="1"/>
    <col min="9422" max="9423" width="9.28515625" style="2"/>
    <col min="9424" max="9424" width="10.42578125" style="2" customWidth="1"/>
    <col min="9425" max="9425" width="11.7109375" style="2" customWidth="1"/>
    <col min="9426" max="9426" width="1.42578125" style="2" customWidth="1"/>
    <col min="9427" max="9427" width="7.28515625" style="2" customWidth="1"/>
    <col min="9428" max="9428" width="16.42578125" style="2" customWidth="1"/>
    <col min="9429" max="9429" width="1.140625" style="2" customWidth="1"/>
    <col min="9430" max="9432" width="9.28515625" style="2"/>
    <col min="9433" max="9433" width="11.85546875" style="2" customWidth="1"/>
    <col min="9434" max="9434" width="1.140625" style="2" customWidth="1"/>
    <col min="9435" max="9437" width="9.28515625" style="2"/>
    <col min="9438" max="9438" width="11.85546875" style="2" customWidth="1"/>
    <col min="9439" max="9439" width="1.140625" style="2" customWidth="1"/>
    <col min="9440" max="9442" width="9.28515625" style="2"/>
    <col min="9443" max="9443" width="11" style="2" customWidth="1"/>
    <col min="9444" max="9444" width="1.42578125" style="2" customWidth="1"/>
    <col min="9445" max="9445" width="6" style="2" customWidth="1"/>
    <col min="9446" max="9446" width="15.42578125" style="2" customWidth="1"/>
    <col min="9447" max="9447" width="1.140625" style="2" customWidth="1"/>
    <col min="9448" max="9450" width="9.28515625" style="2"/>
    <col min="9451" max="9451" width="11.85546875" style="2" customWidth="1"/>
    <col min="9452" max="9452" width="1.140625" style="2" customWidth="1"/>
    <col min="9453" max="9455" width="9.28515625" style="2"/>
    <col min="9456" max="9456" width="11.85546875" style="2" customWidth="1"/>
    <col min="9457" max="9457" width="1.140625" style="2" customWidth="1"/>
    <col min="9458" max="9460" width="9.28515625" style="2"/>
    <col min="9461" max="9461" width="11.85546875" style="2" customWidth="1"/>
    <col min="9462" max="9462" width="1.42578125" style="2" customWidth="1"/>
    <col min="9463" max="9463" width="8.42578125" style="2" customWidth="1"/>
    <col min="9464" max="9464" width="15.42578125" style="2" customWidth="1"/>
    <col min="9465" max="9465" width="2" style="2" customWidth="1"/>
    <col min="9466" max="9468" width="9.28515625" style="2"/>
    <col min="9469" max="9469" width="11.85546875" style="2" customWidth="1"/>
    <col min="9470" max="9470" width="1.140625" style="2" customWidth="1"/>
    <col min="9471" max="9473" width="9.28515625" style="2"/>
    <col min="9474" max="9474" width="11.85546875" style="2" customWidth="1"/>
    <col min="9475" max="9475" width="1.140625" style="2" customWidth="1"/>
    <col min="9476" max="9478" width="9.28515625" style="2"/>
    <col min="9479" max="9479" width="11.85546875" style="2" customWidth="1"/>
    <col min="9480" max="9480" width="1.42578125" style="2" customWidth="1"/>
    <col min="9481" max="9484" width="9.28515625" style="2"/>
    <col min="9485" max="9485" width="11.140625" style="2" customWidth="1"/>
    <col min="9486" max="9486" width="1.42578125" style="2" customWidth="1"/>
    <col min="9487" max="9665" width="9.28515625" style="2"/>
    <col min="9666" max="9666" width="14.7109375" style="2" customWidth="1"/>
    <col min="9667" max="9667" width="1.140625" style="2" customWidth="1"/>
    <col min="9668" max="9670" width="9.28515625" style="2"/>
    <col min="9671" max="9671" width="11.7109375" style="2" customWidth="1"/>
    <col min="9672" max="9672" width="1.7109375" style="2" customWidth="1"/>
    <col min="9673" max="9675" width="9.28515625" style="2"/>
    <col min="9676" max="9676" width="11.7109375" style="2" customWidth="1"/>
    <col min="9677" max="9677" width="1.28515625" style="2" customWidth="1"/>
    <col min="9678" max="9679" width="9.28515625" style="2"/>
    <col min="9680" max="9680" width="10.42578125" style="2" customWidth="1"/>
    <col min="9681" max="9681" width="11.7109375" style="2" customWidth="1"/>
    <col min="9682" max="9682" width="1.42578125" style="2" customWidth="1"/>
    <col min="9683" max="9683" width="7.28515625" style="2" customWidth="1"/>
    <col min="9684" max="9684" width="16.42578125" style="2" customWidth="1"/>
    <col min="9685" max="9685" width="1.140625" style="2" customWidth="1"/>
    <col min="9686" max="9688" width="9.28515625" style="2"/>
    <col min="9689" max="9689" width="11.85546875" style="2" customWidth="1"/>
    <col min="9690" max="9690" width="1.140625" style="2" customWidth="1"/>
    <col min="9691" max="9693" width="9.28515625" style="2"/>
    <col min="9694" max="9694" width="11.85546875" style="2" customWidth="1"/>
    <col min="9695" max="9695" width="1.140625" style="2" customWidth="1"/>
    <col min="9696" max="9698" width="9.28515625" style="2"/>
    <col min="9699" max="9699" width="11" style="2" customWidth="1"/>
    <col min="9700" max="9700" width="1.42578125" style="2" customWidth="1"/>
    <col min="9701" max="9701" width="6" style="2" customWidth="1"/>
    <col min="9702" max="9702" width="15.42578125" style="2" customWidth="1"/>
    <col min="9703" max="9703" width="1.140625" style="2" customWidth="1"/>
    <col min="9704" max="9706" width="9.28515625" style="2"/>
    <col min="9707" max="9707" width="11.85546875" style="2" customWidth="1"/>
    <col min="9708" max="9708" width="1.140625" style="2" customWidth="1"/>
    <col min="9709" max="9711" width="9.28515625" style="2"/>
    <col min="9712" max="9712" width="11.85546875" style="2" customWidth="1"/>
    <col min="9713" max="9713" width="1.140625" style="2" customWidth="1"/>
    <col min="9714" max="9716" width="9.28515625" style="2"/>
    <col min="9717" max="9717" width="11.85546875" style="2" customWidth="1"/>
    <col min="9718" max="9718" width="1.42578125" style="2" customWidth="1"/>
    <col min="9719" max="9719" width="8.42578125" style="2" customWidth="1"/>
    <col min="9720" max="9720" width="15.42578125" style="2" customWidth="1"/>
    <col min="9721" max="9721" width="2" style="2" customWidth="1"/>
    <col min="9722" max="9724" width="9.28515625" style="2"/>
    <col min="9725" max="9725" width="11.85546875" style="2" customWidth="1"/>
    <col min="9726" max="9726" width="1.140625" style="2" customWidth="1"/>
    <col min="9727" max="9729" width="9.28515625" style="2"/>
    <col min="9730" max="9730" width="11.85546875" style="2" customWidth="1"/>
    <col min="9731" max="9731" width="1.140625" style="2" customWidth="1"/>
    <col min="9732" max="9734" width="9.28515625" style="2"/>
    <col min="9735" max="9735" width="11.85546875" style="2" customWidth="1"/>
    <col min="9736" max="9736" width="1.42578125" style="2" customWidth="1"/>
    <col min="9737" max="9740" width="9.28515625" style="2"/>
    <col min="9741" max="9741" width="11.140625" style="2" customWidth="1"/>
    <col min="9742" max="9742" width="1.42578125" style="2" customWidth="1"/>
    <col min="9743" max="9921" width="9.28515625" style="2"/>
    <col min="9922" max="9922" width="14.7109375" style="2" customWidth="1"/>
    <col min="9923" max="9923" width="1.140625" style="2" customWidth="1"/>
    <col min="9924" max="9926" width="9.28515625" style="2"/>
    <col min="9927" max="9927" width="11.7109375" style="2" customWidth="1"/>
    <col min="9928" max="9928" width="1.7109375" style="2" customWidth="1"/>
    <col min="9929" max="9931" width="9.28515625" style="2"/>
    <col min="9932" max="9932" width="11.7109375" style="2" customWidth="1"/>
    <col min="9933" max="9933" width="1.28515625" style="2" customWidth="1"/>
    <col min="9934" max="9935" width="9.28515625" style="2"/>
    <col min="9936" max="9936" width="10.42578125" style="2" customWidth="1"/>
    <col min="9937" max="9937" width="11.7109375" style="2" customWidth="1"/>
    <col min="9938" max="9938" width="1.42578125" style="2" customWidth="1"/>
    <col min="9939" max="9939" width="7.28515625" style="2" customWidth="1"/>
    <col min="9940" max="9940" width="16.42578125" style="2" customWidth="1"/>
    <col min="9941" max="9941" width="1.140625" style="2" customWidth="1"/>
    <col min="9942" max="9944" width="9.28515625" style="2"/>
    <col min="9945" max="9945" width="11.85546875" style="2" customWidth="1"/>
    <col min="9946" max="9946" width="1.140625" style="2" customWidth="1"/>
    <col min="9947" max="9949" width="9.28515625" style="2"/>
    <col min="9950" max="9950" width="11.85546875" style="2" customWidth="1"/>
    <col min="9951" max="9951" width="1.140625" style="2" customWidth="1"/>
    <col min="9952" max="9954" width="9.28515625" style="2"/>
    <col min="9955" max="9955" width="11" style="2" customWidth="1"/>
    <col min="9956" max="9956" width="1.42578125" style="2" customWidth="1"/>
    <col min="9957" max="9957" width="6" style="2" customWidth="1"/>
    <col min="9958" max="9958" width="15.42578125" style="2" customWidth="1"/>
    <col min="9959" max="9959" width="1.140625" style="2" customWidth="1"/>
    <col min="9960" max="9962" width="9.28515625" style="2"/>
    <col min="9963" max="9963" width="11.85546875" style="2" customWidth="1"/>
    <col min="9964" max="9964" width="1.140625" style="2" customWidth="1"/>
    <col min="9965" max="9967" width="9.28515625" style="2"/>
    <col min="9968" max="9968" width="11.85546875" style="2" customWidth="1"/>
    <col min="9969" max="9969" width="1.140625" style="2" customWidth="1"/>
    <col min="9970" max="9972" width="9.28515625" style="2"/>
    <col min="9973" max="9973" width="11.85546875" style="2" customWidth="1"/>
    <col min="9974" max="9974" width="1.42578125" style="2" customWidth="1"/>
    <col min="9975" max="9975" width="8.42578125" style="2" customWidth="1"/>
    <col min="9976" max="9976" width="15.42578125" style="2" customWidth="1"/>
    <col min="9977" max="9977" width="2" style="2" customWidth="1"/>
    <col min="9978" max="9980" width="9.28515625" style="2"/>
    <col min="9981" max="9981" width="11.85546875" style="2" customWidth="1"/>
    <col min="9982" max="9982" width="1.140625" style="2" customWidth="1"/>
    <col min="9983" max="9985" width="9.28515625" style="2"/>
    <col min="9986" max="9986" width="11.85546875" style="2" customWidth="1"/>
    <col min="9987" max="9987" width="1.140625" style="2" customWidth="1"/>
    <col min="9988" max="9990" width="9.28515625" style="2"/>
    <col min="9991" max="9991" width="11.85546875" style="2" customWidth="1"/>
    <col min="9992" max="9992" width="1.42578125" style="2" customWidth="1"/>
    <col min="9993" max="9996" width="9.28515625" style="2"/>
    <col min="9997" max="9997" width="11.140625" style="2" customWidth="1"/>
    <col min="9998" max="9998" width="1.42578125" style="2" customWidth="1"/>
    <col min="9999" max="10177" width="9.28515625" style="2"/>
    <col min="10178" max="10178" width="14.7109375" style="2" customWidth="1"/>
    <col min="10179" max="10179" width="1.140625" style="2" customWidth="1"/>
    <col min="10180" max="10182" width="9.28515625" style="2"/>
    <col min="10183" max="10183" width="11.7109375" style="2" customWidth="1"/>
    <col min="10184" max="10184" width="1.7109375" style="2" customWidth="1"/>
    <col min="10185" max="10187" width="9.28515625" style="2"/>
    <col min="10188" max="10188" width="11.7109375" style="2" customWidth="1"/>
    <col min="10189" max="10189" width="1.28515625" style="2" customWidth="1"/>
    <col min="10190" max="10191" width="9.28515625" style="2"/>
    <col min="10192" max="10192" width="10.42578125" style="2" customWidth="1"/>
    <col min="10193" max="10193" width="11.7109375" style="2" customWidth="1"/>
    <col min="10194" max="10194" width="1.42578125" style="2" customWidth="1"/>
    <col min="10195" max="10195" width="7.28515625" style="2" customWidth="1"/>
    <col min="10196" max="10196" width="16.42578125" style="2" customWidth="1"/>
    <col min="10197" max="10197" width="1.140625" style="2" customWidth="1"/>
    <col min="10198" max="10200" width="9.28515625" style="2"/>
    <col min="10201" max="10201" width="11.85546875" style="2" customWidth="1"/>
    <col min="10202" max="10202" width="1.140625" style="2" customWidth="1"/>
    <col min="10203" max="10205" width="9.28515625" style="2"/>
    <col min="10206" max="10206" width="11.85546875" style="2" customWidth="1"/>
    <col min="10207" max="10207" width="1.140625" style="2" customWidth="1"/>
    <col min="10208" max="10210" width="9.28515625" style="2"/>
    <col min="10211" max="10211" width="11" style="2" customWidth="1"/>
    <col min="10212" max="10212" width="1.42578125" style="2" customWidth="1"/>
    <col min="10213" max="10213" width="6" style="2" customWidth="1"/>
    <col min="10214" max="10214" width="15.42578125" style="2" customWidth="1"/>
    <col min="10215" max="10215" width="1.140625" style="2" customWidth="1"/>
    <col min="10216" max="10218" width="9.28515625" style="2"/>
    <col min="10219" max="10219" width="11.85546875" style="2" customWidth="1"/>
    <col min="10220" max="10220" width="1.140625" style="2" customWidth="1"/>
    <col min="10221" max="10223" width="9.28515625" style="2"/>
    <col min="10224" max="10224" width="11.85546875" style="2" customWidth="1"/>
    <col min="10225" max="10225" width="1.140625" style="2" customWidth="1"/>
    <col min="10226" max="10228" width="9.28515625" style="2"/>
    <col min="10229" max="10229" width="11.85546875" style="2" customWidth="1"/>
    <col min="10230" max="10230" width="1.42578125" style="2" customWidth="1"/>
    <col min="10231" max="10231" width="8.42578125" style="2" customWidth="1"/>
    <col min="10232" max="10232" width="15.42578125" style="2" customWidth="1"/>
    <col min="10233" max="10233" width="2" style="2" customWidth="1"/>
    <col min="10234" max="10236" width="9.28515625" style="2"/>
    <col min="10237" max="10237" width="11.85546875" style="2" customWidth="1"/>
    <col min="10238" max="10238" width="1.140625" style="2" customWidth="1"/>
    <col min="10239" max="10241" width="9.28515625" style="2"/>
    <col min="10242" max="10242" width="11.85546875" style="2" customWidth="1"/>
    <col min="10243" max="10243" width="1.140625" style="2" customWidth="1"/>
    <col min="10244" max="10246" width="9.28515625" style="2"/>
    <col min="10247" max="10247" width="11.85546875" style="2" customWidth="1"/>
    <col min="10248" max="10248" width="1.42578125" style="2" customWidth="1"/>
    <col min="10249" max="10252" width="9.28515625" style="2"/>
    <col min="10253" max="10253" width="11.140625" style="2" customWidth="1"/>
    <col min="10254" max="10254" width="1.42578125" style="2" customWidth="1"/>
    <col min="10255" max="10433" width="9.28515625" style="2"/>
    <col min="10434" max="10434" width="14.7109375" style="2" customWidth="1"/>
    <col min="10435" max="10435" width="1.140625" style="2" customWidth="1"/>
    <col min="10436" max="10438" width="9.28515625" style="2"/>
    <col min="10439" max="10439" width="11.7109375" style="2" customWidth="1"/>
    <col min="10440" max="10440" width="1.7109375" style="2" customWidth="1"/>
    <col min="10441" max="10443" width="9.28515625" style="2"/>
    <col min="10444" max="10444" width="11.7109375" style="2" customWidth="1"/>
    <col min="10445" max="10445" width="1.28515625" style="2" customWidth="1"/>
    <col min="10446" max="10447" width="9.28515625" style="2"/>
    <col min="10448" max="10448" width="10.42578125" style="2" customWidth="1"/>
    <col min="10449" max="10449" width="11.7109375" style="2" customWidth="1"/>
    <col min="10450" max="10450" width="1.42578125" style="2" customWidth="1"/>
    <col min="10451" max="10451" width="7.28515625" style="2" customWidth="1"/>
    <col min="10452" max="10452" width="16.42578125" style="2" customWidth="1"/>
    <col min="10453" max="10453" width="1.140625" style="2" customWidth="1"/>
    <col min="10454" max="10456" width="9.28515625" style="2"/>
    <col min="10457" max="10457" width="11.85546875" style="2" customWidth="1"/>
    <col min="10458" max="10458" width="1.140625" style="2" customWidth="1"/>
    <col min="10459" max="10461" width="9.28515625" style="2"/>
    <col min="10462" max="10462" width="11.85546875" style="2" customWidth="1"/>
    <col min="10463" max="10463" width="1.140625" style="2" customWidth="1"/>
    <col min="10464" max="10466" width="9.28515625" style="2"/>
    <col min="10467" max="10467" width="11" style="2" customWidth="1"/>
    <col min="10468" max="10468" width="1.42578125" style="2" customWidth="1"/>
    <col min="10469" max="10469" width="6" style="2" customWidth="1"/>
    <col min="10470" max="10470" width="15.42578125" style="2" customWidth="1"/>
    <col min="10471" max="10471" width="1.140625" style="2" customWidth="1"/>
    <col min="10472" max="10474" width="9.28515625" style="2"/>
    <col min="10475" max="10475" width="11.85546875" style="2" customWidth="1"/>
    <col min="10476" max="10476" width="1.140625" style="2" customWidth="1"/>
    <col min="10477" max="10479" width="9.28515625" style="2"/>
    <col min="10480" max="10480" width="11.85546875" style="2" customWidth="1"/>
    <col min="10481" max="10481" width="1.140625" style="2" customWidth="1"/>
    <col min="10482" max="10484" width="9.28515625" style="2"/>
    <col min="10485" max="10485" width="11.85546875" style="2" customWidth="1"/>
    <col min="10486" max="10486" width="1.42578125" style="2" customWidth="1"/>
    <col min="10487" max="10487" width="8.42578125" style="2" customWidth="1"/>
    <col min="10488" max="10488" width="15.42578125" style="2" customWidth="1"/>
    <col min="10489" max="10489" width="2" style="2" customWidth="1"/>
    <col min="10490" max="10492" width="9.28515625" style="2"/>
    <col min="10493" max="10493" width="11.85546875" style="2" customWidth="1"/>
    <col min="10494" max="10494" width="1.140625" style="2" customWidth="1"/>
    <col min="10495" max="10497" width="9.28515625" style="2"/>
    <col min="10498" max="10498" width="11.85546875" style="2" customWidth="1"/>
    <col min="10499" max="10499" width="1.140625" style="2" customWidth="1"/>
    <col min="10500" max="10502" width="9.28515625" style="2"/>
    <col min="10503" max="10503" width="11.85546875" style="2" customWidth="1"/>
    <col min="10504" max="10504" width="1.42578125" style="2" customWidth="1"/>
    <col min="10505" max="10508" width="9.28515625" style="2"/>
    <col min="10509" max="10509" width="11.140625" style="2" customWidth="1"/>
    <col min="10510" max="10510" width="1.42578125" style="2" customWidth="1"/>
    <col min="10511" max="10689" width="9.28515625" style="2"/>
    <col min="10690" max="10690" width="14.7109375" style="2" customWidth="1"/>
    <col min="10691" max="10691" width="1.140625" style="2" customWidth="1"/>
    <col min="10692" max="10694" width="9.28515625" style="2"/>
    <col min="10695" max="10695" width="11.7109375" style="2" customWidth="1"/>
    <col min="10696" max="10696" width="1.7109375" style="2" customWidth="1"/>
    <col min="10697" max="10699" width="9.28515625" style="2"/>
    <col min="10700" max="10700" width="11.7109375" style="2" customWidth="1"/>
    <col min="10701" max="10701" width="1.28515625" style="2" customWidth="1"/>
    <col min="10702" max="10703" width="9.28515625" style="2"/>
    <col min="10704" max="10704" width="10.42578125" style="2" customWidth="1"/>
    <col min="10705" max="10705" width="11.7109375" style="2" customWidth="1"/>
    <col min="10706" max="10706" width="1.42578125" style="2" customWidth="1"/>
    <col min="10707" max="10707" width="7.28515625" style="2" customWidth="1"/>
    <col min="10708" max="10708" width="16.42578125" style="2" customWidth="1"/>
    <col min="10709" max="10709" width="1.140625" style="2" customWidth="1"/>
    <col min="10710" max="10712" width="9.28515625" style="2"/>
    <col min="10713" max="10713" width="11.85546875" style="2" customWidth="1"/>
    <col min="10714" max="10714" width="1.140625" style="2" customWidth="1"/>
    <col min="10715" max="10717" width="9.28515625" style="2"/>
    <col min="10718" max="10718" width="11.85546875" style="2" customWidth="1"/>
    <col min="10719" max="10719" width="1.140625" style="2" customWidth="1"/>
    <col min="10720" max="10722" width="9.28515625" style="2"/>
    <col min="10723" max="10723" width="11" style="2" customWidth="1"/>
    <col min="10724" max="10724" width="1.42578125" style="2" customWidth="1"/>
    <col min="10725" max="10725" width="6" style="2" customWidth="1"/>
    <col min="10726" max="10726" width="15.42578125" style="2" customWidth="1"/>
    <col min="10727" max="10727" width="1.140625" style="2" customWidth="1"/>
    <col min="10728" max="10730" width="9.28515625" style="2"/>
    <col min="10731" max="10731" width="11.85546875" style="2" customWidth="1"/>
    <col min="10732" max="10732" width="1.140625" style="2" customWidth="1"/>
    <col min="10733" max="10735" width="9.28515625" style="2"/>
    <col min="10736" max="10736" width="11.85546875" style="2" customWidth="1"/>
    <col min="10737" max="10737" width="1.140625" style="2" customWidth="1"/>
    <col min="10738" max="10740" width="9.28515625" style="2"/>
    <col min="10741" max="10741" width="11.85546875" style="2" customWidth="1"/>
    <col min="10742" max="10742" width="1.42578125" style="2" customWidth="1"/>
    <col min="10743" max="10743" width="8.42578125" style="2" customWidth="1"/>
    <col min="10744" max="10744" width="15.42578125" style="2" customWidth="1"/>
    <col min="10745" max="10745" width="2" style="2" customWidth="1"/>
    <col min="10746" max="10748" width="9.28515625" style="2"/>
    <col min="10749" max="10749" width="11.85546875" style="2" customWidth="1"/>
    <col min="10750" max="10750" width="1.140625" style="2" customWidth="1"/>
    <col min="10751" max="10753" width="9.28515625" style="2"/>
    <col min="10754" max="10754" width="11.85546875" style="2" customWidth="1"/>
    <col min="10755" max="10755" width="1.140625" style="2" customWidth="1"/>
    <col min="10756" max="10758" width="9.28515625" style="2"/>
    <col min="10759" max="10759" width="11.85546875" style="2" customWidth="1"/>
    <col min="10760" max="10760" width="1.42578125" style="2" customWidth="1"/>
    <col min="10761" max="10764" width="9.28515625" style="2"/>
    <col min="10765" max="10765" width="11.140625" style="2" customWidth="1"/>
    <col min="10766" max="10766" width="1.42578125" style="2" customWidth="1"/>
    <col min="10767" max="10945" width="9.28515625" style="2"/>
    <col min="10946" max="10946" width="14.7109375" style="2" customWidth="1"/>
    <col min="10947" max="10947" width="1.140625" style="2" customWidth="1"/>
    <col min="10948" max="10950" width="9.28515625" style="2"/>
    <col min="10951" max="10951" width="11.7109375" style="2" customWidth="1"/>
    <col min="10952" max="10952" width="1.7109375" style="2" customWidth="1"/>
    <col min="10953" max="10955" width="9.28515625" style="2"/>
    <col min="10956" max="10956" width="11.7109375" style="2" customWidth="1"/>
    <col min="10957" max="10957" width="1.28515625" style="2" customWidth="1"/>
    <col min="10958" max="10959" width="9.28515625" style="2"/>
    <col min="10960" max="10960" width="10.42578125" style="2" customWidth="1"/>
    <col min="10961" max="10961" width="11.7109375" style="2" customWidth="1"/>
    <col min="10962" max="10962" width="1.42578125" style="2" customWidth="1"/>
    <col min="10963" max="10963" width="7.28515625" style="2" customWidth="1"/>
    <col min="10964" max="10964" width="16.42578125" style="2" customWidth="1"/>
    <col min="10965" max="10965" width="1.140625" style="2" customWidth="1"/>
    <col min="10966" max="10968" width="9.28515625" style="2"/>
    <col min="10969" max="10969" width="11.85546875" style="2" customWidth="1"/>
    <col min="10970" max="10970" width="1.140625" style="2" customWidth="1"/>
    <col min="10971" max="10973" width="9.28515625" style="2"/>
    <col min="10974" max="10974" width="11.85546875" style="2" customWidth="1"/>
    <col min="10975" max="10975" width="1.140625" style="2" customWidth="1"/>
    <col min="10976" max="10978" width="9.28515625" style="2"/>
    <col min="10979" max="10979" width="11" style="2" customWidth="1"/>
    <col min="10980" max="10980" width="1.42578125" style="2" customWidth="1"/>
    <col min="10981" max="10981" width="6" style="2" customWidth="1"/>
    <col min="10982" max="10982" width="15.42578125" style="2" customWidth="1"/>
    <col min="10983" max="10983" width="1.140625" style="2" customWidth="1"/>
    <col min="10984" max="10986" width="9.28515625" style="2"/>
    <col min="10987" max="10987" width="11.85546875" style="2" customWidth="1"/>
    <col min="10988" max="10988" width="1.140625" style="2" customWidth="1"/>
    <col min="10989" max="10991" width="9.28515625" style="2"/>
    <col min="10992" max="10992" width="11.85546875" style="2" customWidth="1"/>
    <col min="10993" max="10993" width="1.140625" style="2" customWidth="1"/>
    <col min="10994" max="10996" width="9.28515625" style="2"/>
    <col min="10997" max="10997" width="11.85546875" style="2" customWidth="1"/>
    <col min="10998" max="10998" width="1.42578125" style="2" customWidth="1"/>
    <col min="10999" max="10999" width="8.42578125" style="2" customWidth="1"/>
    <col min="11000" max="11000" width="15.42578125" style="2" customWidth="1"/>
    <col min="11001" max="11001" width="2" style="2" customWidth="1"/>
    <col min="11002" max="11004" width="9.28515625" style="2"/>
    <col min="11005" max="11005" width="11.85546875" style="2" customWidth="1"/>
    <col min="11006" max="11006" width="1.140625" style="2" customWidth="1"/>
    <col min="11007" max="11009" width="9.28515625" style="2"/>
    <col min="11010" max="11010" width="11.85546875" style="2" customWidth="1"/>
    <col min="11011" max="11011" width="1.140625" style="2" customWidth="1"/>
    <col min="11012" max="11014" width="9.28515625" style="2"/>
    <col min="11015" max="11015" width="11.85546875" style="2" customWidth="1"/>
    <col min="11016" max="11016" width="1.42578125" style="2" customWidth="1"/>
    <col min="11017" max="11020" width="9.28515625" style="2"/>
    <col min="11021" max="11021" width="11.140625" style="2" customWidth="1"/>
    <col min="11022" max="11022" width="1.42578125" style="2" customWidth="1"/>
    <col min="11023" max="11201" width="9.28515625" style="2"/>
    <col min="11202" max="11202" width="14.7109375" style="2" customWidth="1"/>
    <col min="11203" max="11203" width="1.140625" style="2" customWidth="1"/>
    <col min="11204" max="11206" width="9.28515625" style="2"/>
    <col min="11207" max="11207" width="11.7109375" style="2" customWidth="1"/>
    <col min="11208" max="11208" width="1.7109375" style="2" customWidth="1"/>
    <col min="11209" max="11211" width="9.28515625" style="2"/>
    <col min="11212" max="11212" width="11.7109375" style="2" customWidth="1"/>
    <col min="11213" max="11213" width="1.28515625" style="2" customWidth="1"/>
    <col min="11214" max="11215" width="9.28515625" style="2"/>
    <col min="11216" max="11216" width="10.42578125" style="2" customWidth="1"/>
    <col min="11217" max="11217" width="11.7109375" style="2" customWidth="1"/>
    <col min="11218" max="11218" width="1.42578125" style="2" customWidth="1"/>
    <col min="11219" max="11219" width="7.28515625" style="2" customWidth="1"/>
    <col min="11220" max="11220" width="16.42578125" style="2" customWidth="1"/>
    <col min="11221" max="11221" width="1.140625" style="2" customWidth="1"/>
    <col min="11222" max="11224" width="9.28515625" style="2"/>
    <col min="11225" max="11225" width="11.85546875" style="2" customWidth="1"/>
    <col min="11226" max="11226" width="1.140625" style="2" customWidth="1"/>
    <col min="11227" max="11229" width="9.28515625" style="2"/>
    <col min="11230" max="11230" width="11.85546875" style="2" customWidth="1"/>
    <col min="11231" max="11231" width="1.140625" style="2" customWidth="1"/>
    <col min="11232" max="11234" width="9.28515625" style="2"/>
    <col min="11235" max="11235" width="11" style="2" customWidth="1"/>
    <col min="11236" max="11236" width="1.42578125" style="2" customWidth="1"/>
    <col min="11237" max="11237" width="6" style="2" customWidth="1"/>
    <col min="11238" max="11238" width="15.42578125" style="2" customWidth="1"/>
    <col min="11239" max="11239" width="1.140625" style="2" customWidth="1"/>
    <col min="11240" max="11242" width="9.28515625" style="2"/>
    <col min="11243" max="11243" width="11.85546875" style="2" customWidth="1"/>
    <col min="11244" max="11244" width="1.140625" style="2" customWidth="1"/>
    <col min="11245" max="11247" width="9.28515625" style="2"/>
    <col min="11248" max="11248" width="11.85546875" style="2" customWidth="1"/>
    <col min="11249" max="11249" width="1.140625" style="2" customWidth="1"/>
    <col min="11250" max="11252" width="9.28515625" style="2"/>
    <col min="11253" max="11253" width="11.85546875" style="2" customWidth="1"/>
    <col min="11254" max="11254" width="1.42578125" style="2" customWidth="1"/>
    <col min="11255" max="11255" width="8.42578125" style="2" customWidth="1"/>
    <col min="11256" max="11256" width="15.42578125" style="2" customWidth="1"/>
    <col min="11257" max="11257" width="2" style="2" customWidth="1"/>
    <col min="11258" max="11260" width="9.28515625" style="2"/>
    <col min="11261" max="11261" width="11.85546875" style="2" customWidth="1"/>
    <col min="11262" max="11262" width="1.140625" style="2" customWidth="1"/>
    <col min="11263" max="11265" width="9.28515625" style="2"/>
    <col min="11266" max="11266" width="11.85546875" style="2" customWidth="1"/>
    <col min="11267" max="11267" width="1.140625" style="2" customWidth="1"/>
    <col min="11268" max="11270" width="9.28515625" style="2"/>
    <col min="11271" max="11271" width="11.85546875" style="2" customWidth="1"/>
    <col min="11272" max="11272" width="1.42578125" style="2" customWidth="1"/>
    <col min="11273" max="11276" width="9.28515625" style="2"/>
    <col min="11277" max="11277" width="11.140625" style="2" customWidth="1"/>
    <col min="11278" max="11278" width="1.42578125" style="2" customWidth="1"/>
    <col min="11279" max="11457" width="9.28515625" style="2"/>
    <col min="11458" max="11458" width="14.7109375" style="2" customWidth="1"/>
    <col min="11459" max="11459" width="1.140625" style="2" customWidth="1"/>
    <col min="11460" max="11462" width="9.28515625" style="2"/>
    <col min="11463" max="11463" width="11.7109375" style="2" customWidth="1"/>
    <col min="11464" max="11464" width="1.7109375" style="2" customWidth="1"/>
    <col min="11465" max="11467" width="9.28515625" style="2"/>
    <col min="11468" max="11468" width="11.7109375" style="2" customWidth="1"/>
    <col min="11469" max="11469" width="1.28515625" style="2" customWidth="1"/>
    <col min="11470" max="11471" width="9.28515625" style="2"/>
    <col min="11472" max="11472" width="10.42578125" style="2" customWidth="1"/>
    <col min="11473" max="11473" width="11.7109375" style="2" customWidth="1"/>
    <col min="11474" max="11474" width="1.42578125" style="2" customWidth="1"/>
    <col min="11475" max="11475" width="7.28515625" style="2" customWidth="1"/>
    <col min="11476" max="11476" width="16.42578125" style="2" customWidth="1"/>
    <col min="11477" max="11477" width="1.140625" style="2" customWidth="1"/>
    <col min="11478" max="11480" width="9.28515625" style="2"/>
    <col min="11481" max="11481" width="11.85546875" style="2" customWidth="1"/>
    <col min="11482" max="11482" width="1.140625" style="2" customWidth="1"/>
    <col min="11483" max="11485" width="9.28515625" style="2"/>
    <col min="11486" max="11486" width="11.85546875" style="2" customWidth="1"/>
    <col min="11487" max="11487" width="1.140625" style="2" customWidth="1"/>
    <col min="11488" max="11490" width="9.28515625" style="2"/>
    <col min="11491" max="11491" width="11" style="2" customWidth="1"/>
    <col min="11492" max="11492" width="1.42578125" style="2" customWidth="1"/>
    <col min="11493" max="11493" width="6" style="2" customWidth="1"/>
    <col min="11494" max="11494" width="15.42578125" style="2" customWidth="1"/>
    <col min="11495" max="11495" width="1.140625" style="2" customWidth="1"/>
    <col min="11496" max="11498" width="9.28515625" style="2"/>
    <col min="11499" max="11499" width="11.85546875" style="2" customWidth="1"/>
    <col min="11500" max="11500" width="1.140625" style="2" customWidth="1"/>
    <col min="11501" max="11503" width="9.28515625" style="2"/>
    <col min="11504" max="11504" width="11.85546875" style="2" customWidth="1"/>
    <col min="11505" max="11505" width="1.140625" style="2" customWidth="1"/>
    <col min="11506" max="11508" width="9.28515625" style="2"/>
    <col min="11509" max="11509" width="11.85546875" style="2" customWidth="1"/>
    <col min="11510" max="11510" width="1.42578125" style="2" customWidth="1"/>
    <col min="11511" max="11511" width="8.42578125" style="2" customWidth="1"/>
    <col min="11512" max="11512" width="15.42578125" style="2" customWidth="1"/>
    <col min="11513" max="11513" width="2" style="2" customWidth="1"/>
    <col min="11514" max="11516" width="9.28515625" style="2"/>
    <col min="11517" max="11517" width="11.85546875" style="2" customWidth="1"/>
    <col min="11518" max="11518" width="1.140625" style="2" customWidth="1"/>
    <col min="11519" max="11521" width="9.28515625" style="2"/>
    <col min="11522" max="11522" width="11.85546875" style="2" customWidth="1"/>
    <col min="11523" max="11523" width="1.140625" style="2" customWidth="1"/>
    <col min="11524" max="11526" width="9.28515625" style="2"/>
    <col min="11527" max="11527" width="11.85546875" style="2" customWidth="1"/>
    <col min="11528" max="11528" width="1.42578125" style="2" customWidth="1"/>
    <col min="11529" max="11532" width="9.28515625" style="2"/>
    <col min="11533" max="11533" width="11.140625" style="2" customWidth="1"/>
    <col min="11534" max="11534" width="1.42578125" style="2" customWidth="1"/>
    <col min="11535" max="11713" width="9.28515625" style="2"/>
    <col min="11714" max="11714" width="14.7109375" style="2" customWidth="1"/>
    <col min="11715" max="11715" width="1.140625" style="2" customWidth="1"/>
    <col min="11716" max="11718" width="9.28515625" style="2"/>
    <col min="11719" max="11719" width="11.7109375" style="2" customWidth="1"/>
    <col min="11720" max="11720" width="1.7109375" style="2" customWidth="1"/>
    <col min="11721" max="11723" width="9.28515625" style="2"/>
    <col min="11724" max="11724" width="11.7109375" style="2" customWidth="1"/>
    <col min="11725" max="11725" width="1.28515625" style="2" customWidth="1"/>
    <col min="11726" max="11727" width="9.28515625" style="2"/>
    <col min="11728" max="11728" width="10.42578125" style="2" customWidth="1"/>
    <col min="11729" max="11729" width="11.7109375" style="2" customWidth="1"/>
    <col min="11730" max="11730" width="1.42578125" style="2" customWidth="1"/>
    <col min="11731" max="11731" width="7.28515625" style="2" customWidth="1"/>
    <col min="11732" max="11732" width="16.42578125" style="2" customWidth="1"/>
    <col min="11733" max="11733" width="1.140625" style="2" customWidth="1"/>
    <col min="11734" max="11736" width="9.28515625" style="2"/>
    <col min="11737" max="11737" width="11.85546875" style="2" customWidth="1"/>
    <col min="11738" max="11738" width="1.140625" style="2" customWidth="1"/>
    <col min="11739" max="11741" width="9.28515625" style="2"/>
    <col min="11742" max="11742" width="11.85546875" style="2" customWidth="1"/>
    <col min="11743" max="11743" width="1.140625" style="2" customWidth="1"/>
    <col min="11744" max="11746" width="9.28515625" style="2"/>
    <col min="11747" max="11747" width="11" style="2" customWidth="1"/>
    <col min="11748" max="11748" width="1.42578125" style="2" customWidth="1"/>
    <col min="11749" max="11749" width="6" style="2" customWidth="1"/>
    <col min="11750" max="11750" width="15.42578125" style="2" customWidth="1"/>
    <col min="11751" max="11751" width="1.140625" style="2" customWidth="1"/>
    <col min="11752" max="11754" width="9.28515625" style="2"/>
    <col min="11755" max="11755" width="11.85546875" style="2" customWidth="1"/>
    <col min="11756" max="11756" width="1.140625" style="2" customWidth="1"/>
    <col min="11757" max="11759" width="9.28515625" style="2"/>
    <col min="11760" max="11760" width="11.85546875" style="2" customWidth="1"/>
    <col min="11761" max="11761" width="1.140625" style="2" customWidth="1"/>
    <col min="11762" max="11764" width="9.28515625" style="2"/>
    <col min="11765" max="11765" width="11.85546875" style="2" customWidth="1"/>
    <col min="11766" max="11766" width="1.42578125" style="2" customWidth="1"/>
    <col min="11767" max="11767" width="8.42578125" style="2" customWidth="1"/>
    <col min="11768" max="11768" width="15.42578125" style="2" customWidth="1"/>
    <col min="11769" max="11769" width="2" style="2" customWidth="1"/>
    <col min="11770" max="11772" width="9.28515625" style="2"/>
    <col min="11773" max="11773" width="11.85546875" style="2" customWidth="1"/>
    <col min="11774" max="11774" width="1.140625" style="2" customWidth="1"/>
    <col min="11775" max="11777" width="9.28515625" style="2"/>
    <col min="11778" max="11778" width="11.85546875" style="2" customWidth="1"/>
    <col min="11779" max="11779" width="1.140625" style="2" customWidth="1"/>
    <col min="11780" max="11782" width="9.28515625" style="2"/>
    <col min="11783" max="11783" width="11.85546875" style="2" customWidth="1"/>
    <col min="11784" max="11784" width="1.42578125" style="2" customWidth="1"/>
    <col min="11785" max="11788" width="9.28515625" style="2"/>
    <col min="11789" max="11789" width="11.140625" style="2" customWidth="1"/>
    <col min="11790" max="11790" width="1.42578125" style="2" customWidth="1"/>
    <col min="11791" max="11969" width="9.28515625" style="2"/>
    <col min="11970" max="11970" width="14.7109375" style="2" customWidth="1"/>
    <col min="11971" max="11971" width="1.140625" style="2" customWidth="1"/>
    <col min="11972" max="11974" width="9.28515625" style="2"/>
    <col min="11975" max="11975" width="11.7109375" style="2" customWidth="1"/>
    <col min="11976" max="11976" width="1.7109375" style="2" customWidth="1"/>
    <col min="11977" max="11979" width="9.28515625" style="2"/>
    <col min="11980" max="11980" width="11.7109375" style="2" customWidth="1"/>
    <col min="11981" max="11981" width="1.28515625" style="2" customWidth="1"/>
    <col min="11982" max="11983" width="9.28515625" style="2"/>
    <col min="11984" max="11984" width="10.42578125" style="2" customWidth="1"/>
    <col min="11985" max="11985" width="11.7109375" style="2" customWidth="1"/>
    <col min="11986" max="11986" width="1.42578125" style="2" customWidth="1"/>
    <col min="11987" max="11987" width="7.28515625" style="2" customWidth="1"/>
    <col min="11988" max="11988" width="16.42578125" style="2" customWidth="1"/>
    <col min="11989" max="11989" width="1.140625" style="2" customWidth="1"/>
    <col min="11990" max="11992" width="9.28515625" style="2"/>
    <col min="11993" max="11993" width="11.85546875" style="2" customWidth="1"/>
    <col min="11994" max="11994" width="1.140625" style="2" customWidth="1"/>
    <col min="11995" max="11997" width="9.28515625" style="2"/>
    <col min="11998" max="11998" width="11.85546875" style="2" customWidth="1"/>
    <col min="11999" max="11999" width="1.140625" style="2" customWidth="1"/>
    <col min="12000" max="12002" width="9.28515625" style="2"/>
    <col min="12003" max="12003" width="11" style="2" customWidth="1"/>
    <col min="12004" max="12004" width="1.42578125" style="2" customWidth="1"/>
    <col min="12005" max="12005" width="6" style="2" customWidth="1"/>
    <col min="12006" max="12006" width="15.42578125" style="2" customWidth="1"/>
    <col min="12007" max="12007" width="1.140625" style="2" customWidth="1"/>
    <col min="12008" max="12010" width="9.28515625" style="2"/>
    <col min="12011" max="12011" width="11.85546875" style="2" customWidth="1"/>
    <col min="12012" max="12012" width="1.140625" style="2" customWidth="1"/>
    <col min="12013" max="12015" width="9.28515625" style="2"/>
    <col min="12016" max="12016" width="11.85546875" style="2" customWidth="1"/>
    <col min="12017" max="12017" width="1.140625" style="2" customWidth="1"/>
    <col min="12018" max="12020" width="9.28515625" style="2"/>
    <col min="12021" max="12021" width="11.85546875" style="2" customWidth="1"/>
    <col min="12022" max="12022" width="1.42578125" style="2" customWidth="1"/>
    <col min="12023" max="12023" width="8.42578125" style="2" customWidth="1"/>
    <col min="12024" max="12024" width="15.42578125" style="2" customWidth="1"/>
    <col min="12025" max="12025" width="2" style="2" customWidth="1"/>
    <col min="12026" max="12028" width="9.28515625" style="2"/>
    <col min="12029" max="12029" width="11.85546875" style="2" customWidth="1"/>
    <col min="12030" max="12030" width="1.140625" style="2" customWidth="1"/>
    <col min="12031" max="12033" width="9.28515625" style="2"/>
    <col min="12034" max="12034" width="11.85546875" style="2" customWidth="1"/>
    <col min="12035" max="12035" width="1.140625" style="2" customWidth="1"/>
    <col min="12036" max="12038" width="9.28515625" style="2"/>
    <col min="12039" max="12039" width="11.85546875" style="2" customWidth="1"/>
    <col min="12040" max="12040" width="1.42578125" style="2" customWidth="1"/>
    <col min="12041" max="12044" width="9.28515625" style="2"/>
    <col min="12045" max="12045" width="11.140625" style="2" customWidth="1"/>
    <col min="12046" max="12046" width="1.42578125" style="2" customWidth="1"/>
    <col min="12047" max="12225" width="9.28515625" style="2"/>
    <col min="12226" max="12226" width="14.7109375" style="2" customWidth="1"/>
    <col min="12227" max="12227" width="1.140625" style="2" customWidth="1"/>
    <col min="12228" max="12230" width="9.28515625" style="2"/>
    <col min="12231" max="12231" width="11.7109375" style="2" customWidth="1"/>
    <col min="12232" max="12232" width="1.7109375" style="2" customWidth="1"/>
    <col min="12233" max="12235" width="9.28515625" style="2"/>
    <col min="12236" max="12236" width="11.7109375" style="2" customWidth="1"/>
    <col min="12237" max="12237" width="1.28515625" style="2" customWidth="1"/>
    <col min="12238" max="12239" width="9.28515625" style="2"/>
    <col min="12240" max="12240" width="10.42578125" style="2" customWidth="1"/>
    <col min="12241" max="12241" width="11.7109375" style="2" customWidth="1"/>
    <col min="12242" max="12242" width="1.42578125" style="2" customWidth="1"/>
    <col min="12243" max="12243" width="7.28515625" style="2" customWidth="1"/>
    <col min="12244" max="12244" width="16.42578125" style="2" customWidth="1"/>
    <col min="12245" max="12245" width="1.140625" style="2" customWidth="1"/>
    <col min="12246" max="12248" width="9.28515625" style="2"/>
    <col min="12249" max="12249" width="11.85546875" style="2" customWidth="1"/>
    <col min="12250" max="12250" width="1.140625" style="2" customWidth="1"/>
    <col min="12251" max="12253" width="9.28515625" style="2"/>
    <col min="12254" max="12254" width="11.85546875" style="2" customWidth="1"/>
    <col min="12255" max="12255" width="1.140625" style="2" customWidth="1"/>
    <col min="12256" max="12258" width="9.28515625" style="2"/>
    <col min="12259" max="12259" width="11" style="2" customWidth="1"/>
    <col min="12260" max="12260" width="1.42578125" style="2" customWidth="1"/>
    <col min="12261" max="12261" width="6" style="2" customWidth="1"/>
    <col min="12262" max="12262" width="15.42578125" style="2" customWidth="1"/>
    <col min="12263" max="12263" width="1.140625" style="2" customWidth="1"/>
    <col min="12264" max="12266" width="9.28515625" style="2"/>
    <col min="12267" max="12267" width="11.85546875" style="2" customWidth="1"/>
    <col min="12268" max="12268" width="1.140625" style="2" customWidth="1"/>
    <col min="12269" max="12271" width="9.28515625" style="2"/>
    <col min="12272" max="12272" width="11.85546875" style="2" customWidth="1"/>
    <col min="12273" max="12273" width="1.140625" style="2" customWidth="1"/>
    <col min="12274" max="12276" width="9.28515625" style="2"/>
    <col min="12277" max="12277" width="11.85546875" style="2" customWidth="1"/>
    <col min="12278" max="12278" width="1.42578125" style="2" customWidth="1"/>
    <col min="12279" max="12279" width="8.42578125" style="2" customWidth="1"/>
    <col min="12280" max="12280" width="15.42578125" style="2" customWidth="1"/>
    <col min="12281" max="12281" width="2" style="2" customWidth="1"/>
    <col min="12282" max="12284" width="9.28515625" style="2"/>
    <col min="12285" max="12285" width="11.85546875" style="2" customWidth="1"/>
    <col min="12286" max="12286" width="1.140625" style="2" customWidth="1"/>
    <col min="12287" max="12289" width="9.28515625" style="2"/>
    <col min="12290" max="12290" width="11.85546875" style="2" customWidth="1"/>
    <col min="12291" max="12291" width="1.140625" style="2" customWidth="1"/>
    <col min="12292" max="12294" width="9.28515625" style="2"/>
    <col min="12295" max="12295" width="11.85546875" style="2" customWidth="1"/>
    <col min="12296" max="12296" width="1.42578125" style="2" customWidth="1"/>
    <col min="12297" max="12300" width="9.28515625" style="2"/>
    <col min="12301" max="12301" width="11.140625" style="2" customWidth="1"/>
    <col min="12302" max="12302" width="1.42578125" style="2" customWidth="1"/>
    <col min="12303" max="12481" width="9.28515625" style="2"/>
    <col min="12482" max="12482" width="14.7109375" style="2" customWidth="1"/>
    <col min="12483" max="12483" width="1.140625" style="2" customWidth="1"/>
    <col min="12484" max="12486" width="9.28515625" style="2"/>
    <col min="12487" max="12487" width="11.7109375" style="2" customWidth="1"/>
    <col min="12488" max="12488" width="1.7109375" style="2" customWidth="1"/>
    <col min="12489" max="12491" width="9.28515625" style="2"/>
    <col min="12492" max="12492" width="11.7109375" style="2" customWidth="1"/>
    <col min="12493" max="12493" width="1.28515625" style="2" customWidth="1"/>
    <col min="12494" max="12495" width="9.28515625" style="2"/>
    <col min="12496" max="12496" width="10.42578125" style="2" customWidth="1"/>
    <col min="12497" max="12497" width="11.7109375" style="2" customWidth="1"/>
    <col min="12498" max="12498" width="1.42578125" style="2" customWidth="1"/>
    <col min="12499" max="12499" width="7.28515625" style="2" customWidth="1"/>
    <col min="12500" max="12500" width="16.42578125" style="2" customWidth="1"/>
    <col min="12501" max="12501" width="1.140625" style="2" customWidth="1"/>
    <col min="12502" max="12504" width="9.28515625" style="2"/>
    <col min="12505" max="12505" width="11.85546875" style="2" customWidth="1"/>
    <col min="12506" max="12506" width="1.140625" style="2" customWidth="1"/>
    <col min="12507" max="12509" width="9.28515625" style="2"/>
    <col min="12510" max="12510" width="11.85546875" style="2" customWidth="1"/>
    <col min="12511" max="12511" width="1.140625" style="2" customWidth="1"/>
    <col min="12512" max="12514" width="9.28515625" style="2"/>
    <col min="12515" max="12515" width="11" style="2" customWidth="1"/>
    <col min="12516" max="12516" width="1.42578125" style="2" customWidth="1"/>
    <col min="12517" max="12517" width="6" style="2" customWidth="1"/>
    <col min="12518" max="12518" width="15.42578125" style="2" customWidth="1"/>
    <col min="12519" max="12519" width="1.140625" style="2" customWidth="1"/>
    <col min="12520" max="12522" width="9.28515625" style="2"/>
    <col min="12523" max="12523" width="11.85546875" style="2" customWidth="1"/>
    <col min="12524" max="12524" width="1.140625" style="2" customWidth="1"/>
    <col min="12525" max="12527" width="9.28515625" style="2"/>
    <col min="12528" max="12528" width="11.85546875" style="2" customWidth="1"/>
    <col min="12529" max="12529" width="1.140625" style="2" customWidth="1"/>
    <col min="12530" max="12532" width="9.28515625" style="2"/>
    <col min="12533" max="12533" width="11.85546875" style="2" customWidth="1"/>
    <col min="12534" max="12534" width="1.42578125" style="2" customWidth="1"/>
    <col min="12535" max="12535" width="8.42578125" style="2" customWidth="1"/>
    <col min="12536" max="12536" width="15.42578125" style="2" customWidth="1"/>
    <col min="12537" max="12537" width="2" style="2" customWidth="1"/>
    <col min="12538" max="12540" width="9.28515625" style="2"/>
    <col min="12541" max="12541" width="11.85546875" style="2" customWidth="1"/>
    <col min="12542" max="12542" width="1.140625" style="2" customWidth="1"/>
    <col min="12543" max="12545" width="9.28515625" style="2"/>
    <col min="12546" max="12546" width="11.85546875" style="2" customWidth="1"/>
    <col min="12547" max="12547" width="1.140625" style="2" customWidth="1"/>
    <col min="12548" max="12550" width="9.28515625" style="2"/>
    <col min="12551" max="12551" width="11.85546875" style="2" customWidth="1"/>
    <col min="12552" max="12552" width="1.42578125" style="2" customWidth="1"/>
    <col min="12553" max="12556" width="9.28515625" style="2"/>
    <col min="12557" max="12557" width="11.140625" style="2" customWidth="1"/>
    <col min="12558" max="12558" width="1.42578125" style="2" customWidth="1"/>
    <col min="12559" max="12737" width="9.28515625" style="2"/>
    <col min="12738" max="12738" width="14.7109375" style="2" customWidth="1"/>
    <col min="12739" max="12739" width="1.140625" style="2" customWidth="1"/>
    <col min="12740" max="12742" width="9.28515625" style="2"/>
    <col min="12743" max="12743" width="11.7109375" style="2" customWidth="1"/>
    <col min="12744" max="12744" width="1.7109375" style="2" customWidth="1"/>
    <col min="12745" max="12747" width="9.28515625" style="2"/>
    <col min="12748" max="12748" width="11.7109375" style="2" customWidth="1"/>
    <col min="12749" max="12749" width="1.28515625" style="2" customWidth="1"/>
    <col min="12750" max="12751" width="9.28515625" style="2"/>
    <col min="12752" max="12752" width="10.42578125" style="2" customWidth="1"/>
    <col min="12753" max="12753" width="11.7109375" style="2" customWidth="1"/>
    <col min="12754" max="12754" width="1.42578125" style="2" customWidth="1"/>
    <col min="12755" max="12755" width="7.28515625" style="2" customWidth="1"/>
    <col min="12756" max="12756" width="16.42578125" style="2" customWidth="1"/>
    <col min="12757" max="12757" width="1.140625" style="2" customWidth="1"/>
    <col min="12758" max="12760" width="9.28515625" style="2"/>
    <col min="12761" max="12761" width="11.85546875" style="2" customWidth="1"/>
    <col min="12762" max="12762" width="1.140625" style="2" customWidth="1"/>
    <col min="12763" max="12765" width="9.28515625" style="2"/>
    <col min="12766" max="12766" width="11.85546875" style="2" customWidth="1"/>
    <col min="12767" max="12767" width="1.140625" style="2" customWidth="1"/>
    <col min="12768" max="12770" width="9.28515625" style="2"/>
    <col min="12771" max="12771" width="11" style="2" customWidth="1"/>
    <col min="12772" max="12772" width="1.42578125" style="2" customWidth="1"/>
    <col min="12773" max="12773" width="6" style="2" customWidth="1"/>
    <col min="12774" max="12774" width="15.42578125" style="2" customWidth="1"/>
    <col min="12775" max="12775" width="1.140625" style="2" customWidth="1"/>
    <col min="12776" max="12778" width="9.28515625" style="2"/>
    <col min="12779" max="12779" width="11.85546875" style="2" customWidth="1"/>
    <col min="12780" max="12780" width="1.140625" style="2" customWidth="1"/>
    <col min="12781" max="12783" width="9.28515625" style="2"/>
    <col min="12784" max="12784" width="11.85546875" style="2" customWidth="1"/>
    <col min="12785" max="12785" width="1.140625" style="2" customWidth="1"/>
    <col min="12786" max="12788" width="9.28515625" style="2"/>
    <col min="12789" max="12789" width="11.85546875" style="2" customWidth="1"/>
    <col min="12790" max="12790" width="1.42578125" style="2" customWidth="1"/>
    <col min="12791" max="12791" width="8.42578125" style="2" customWidth="1"/>
    <col min="12792" max="12792" width="15.42578125" style="2" customWidth="1"/>
    <col min="12793" max="12793" width="2" style="2" customWidth="1"/>
    <col min="12794" max="12796" width="9.28515625" style="2"/>
    <col min="12797" max="12797" width="11.85546875" style="2" customWidth="1"/>
    <col min="12798" max="12798" width="1.140625" style="2" customWidth="1"/>
    <col min="12799" max="12801" width="9.28515625" style="2"/>
    <col min="12802" max="12802" width="11.85546875" style="2" customWidth="1"/>
    <col min="12803" max="12803" width="1.140625" style="2" customWidth="1"/>
    <col min="12804" max="12806" width="9.28515625" style="2"/>
    <col min="12807" max="12807" width="11.85546875" style="2" customWidth="1"/>
    <col min="12808" max="12808" width="1.42578125" style="2" customWidth="1"/>
    <col min="12809" max="12812" width="9.28515625" style="2"/>
    <col min="12813" max="12813" width="11.140625" style="2" customWidth="1"/>
    <col min="12814" max="12814" width="1.42578125" style="2" customWidth="1"/>
    <col min="12815" max="12993" width="9.28515625" style="2"/>
    <col min="12994" max="12994" width="14.7109375" style="2" customWidth="1"/>
    <col min="12995" max="12995" width="1.140625" style="2" customWidth="1"/>
    <col min="12996" max="12998" width="9.28515625" style="2"/>
    <col min="12999" max="12999" width="11.7109375" style="2" customWidth="1"/>
    <col min="13000" max="13000" width="1.7109375" style="2" customWidth="1"/>
    <col min="13001" max="13003" width="9.28515625" style="2"/>
    <col min="13004" max="13004" width="11.7109375" style="2" customWidth="1"/>
    <col min="13005" max="13005" width="1.28515625" style="2" customWidth="1"/>
    <col min="13006" max="13007" width="9.28515625" style="2"/>
    <col min="13008" max="13008" width="10.42578125" style="2" customWidth="1"/>
    <col min="13009" max="13009" width="11.7109375" style="2" customWidth="1"/>
    <col min="13010" max="13010" width="1.42578125" style="2" customWidth="1"/>
    <col min="13011" max="13011" width="7.28515625" style="2" customWidth="1"/>
    <col min="13012" max="13012" width="16.42578125" style="2" customWidth="1"/>
    <col min="13013" max="13013" width="1.140625" style="2" customWidth="1"/>
    <col min="13014" max="13016" width="9.28515625" style="2"/>
    <col min="13017" max="13017" width="11.85546875" style="2" customWidth="1"/>
    <col min="13018" max="13018" width="1.140625" style="2" customWidth="1"/>
    <col min="13019" max="13021" width="9.28515625" style="2"/>
    <col min="13022" max="13022" width="11.85546875" style="2" customWidth="1"/>
    <col min="13023" max="13023" width="1.140625" style="2" customWidth="1"/>
    <col min="13024" max="13026" width="9.28515625" style="2"/>
    <col min="13027" max="13027" width="11" style="2" customWidth="1"/>
    <col min="13028" max="13028" width="1.42578125" style="2" customWidth="1"/>
    <col min="13029" max="13029" width="6" style="2" customWidth="1"/>
    <col min="13030" max="13030" width="15.42578125" style="2" customWidth="1"/>
    <col min="13031" max="13031" width="1.140625" style="2" customWidth="1"/>
    <col min="13032" max="13034" width="9.28515625" style="2"/>
    <col min="13035" max="13035" width="11.85546875" style="2" customWidth="1"/>
    <col min="13036" max="13036" width="1.140625" style="2" customWidth="1"/>
    <col min="13037" max="13039" width="9.28515625" style="2"/>
    <col min="13040" max="13040" width="11.85546875" style="2" customWidth="1"/>
    <col min="13041" max="13041" width="1.140625" style="2" customWidth="1"/>
    <col min="13042" max="13044" width="9.28515625" style="2"/>
    <col min="13045" max="13045" width="11.85546875" style="2" customWidth="1"/>
    <col min="13046" max="13046" width="1.42578125" style="2" customWidth="1"/>
    <col min="13047" max="13047" width="8.42578125" style="2" customWidth="1"/>
    <col min="13048" max="13048" width="15.42578125" style="2" customWidth="1"/>
    <col min="13049" max="13049" width="2" style="2" customWidth="1"/>
    <col min="13050" max="13052" width="9.28515625" style="2"/>
    <col min="13053" max="13053" width="11.85546875" style="2" customWidth="1"/>
    <col min="13054" max="13054" width="1.140625" style="2" customWidth="1"/>
    <col min="13055" max="13057" width="9.28515625" style="2"/>
    <col min="13058" max="13058" width="11.85546875" style="2" customWidth="1"/>
    <col min="13059" max="13059" width="1.140625" style="2" customWidth="1"/>
    <col min="13060" max="13062" width="9.28515625" style="2"/>
    <col min="13063" max="13063" width="11.85546875" style="2" customWidth="1"/>
    <col min="13064" max="13064" width="1.42578125" style="2" customWidth="1"/>
    <col min="13065" max="13068" width="9.28515625" style="2"/>
    <col min="13069" max="13069" width="11.140625" style="2" customWidth="1"/>
    <col min="13070" max="13070" width="1.42578125" style="2" customWidth="1"/>
    <col min="13071" max="13249" width="9.28515625" style="2"/>
    <col min="13250" max="13250" width="14.7109375" style="2" customWidth="1"/>
    <col min="13251" max="13251" width="1.140625" style="2" customWidth="1"/>
    <col min="13252" max="13254" width="9.28515625" style="2"/>
    <col min="13255" max="13255" width="11.7109375" style="2" customWidth="1"/>
    <col min="13256" max="13256" width="1.7109375" style="2" customWidth="1"/>
    <col min="13257" max="13259" width="9.28515625" style="2"/>
    <col min="13260" max="13260" width="11.7109375" style="2" customWidth="1"/>
    <col min="13261" max="13261" width="1.28515625" style="2" customWidth="1"/>
    <col min="13262" max="13263" width="9.28515625" style="2"/>
    <col min="13264" max="13264" width="10.42578125" style="2" customWidth="1"/>
    <col min="13265" max="13265" width="11.7109375" style="2" customWidth="1"/>
    <col min="13266" max="13266" width="1.42578125" style="2" customWidth="1"/>
    <col min="13267" max="13267" width="7.28515625" style="2" customWidth="1"/>
    <col min="13268" max="13268" width="16.42578125" style="2" customWidth="1"/>
    <col min="13269" max="13269" width="1.140625" style="2" customWidth="1"/>
    <col min="13270" max="13272" width="9.28515625" style="2"/>
    <col min="13273" max="13273" width="11.85546875" style="2" customWidth="1"/>
    <col min="13274" max="13274" width="1.140625" style="2" customWidth="1"/>
    <col min="13275" max="13277" width="9.28515625" style="2"/>
    <col min="13278" max="13278" width="11.85546875" style="2" customWidth="1"/>
    <col min="13279" max="13279" width="1.140625" style="2" customWidth="1"/>
    <col min="13280" max="13282" width="9.28515625" style="2"/>
    <col min="13283" max="13283" width="11" style="2" customWidth="1"/>
    <col min="13284" max="13284" width="1.42578125" style="2" customWidth="1"/>
    <col min="13285" max="13285" width="6" style="2" customWidth="1"/>
    <col min="13286" max="13286" width="15.42578125" style="2" customWidth="1"/>
    <col min="13287" max="13287" width="1.140625" style="2" customWidth="1"/>
    <col min="13288" max="13290" width="9.28515625" style="2"/>
    <col min="13291" max="13291" width="11.85546875" style="2" customWidth="1"/>
    <col min="13292" max="13292" width="1.140625" style="2" customWidth="1"/>
    <col min="13293" max="13295" width="9.28515625" style="2"/>
    <col min="13296" max="13296" width="11.85546875" style="2" customWidth="1"/>
    <col min="13297" max="13297" width="1.140625" style="2" customWidth="1"/>
    <col min="13298" max="13300" width="9.28515625" style="2"/>
    <col min="13301" max="13301" width="11.85546875" style="2" customWidth="1"/>
    <col min="13302" max="13302" width="1.42578125" style="2" customWidth="1"/>
    <col min="13303" max="13303" width="8.42578125" style="2" customWidth="1"/>
    <col min="13304" max="13304" width="15.42578125" style="2" customWidth="1"/>
    <col min="13305" max="13305" width="2" style="2" customWidth="1"/>
    <col min="13306" max="13308" width="9.28515625" style="2"/>
    <col min="13309" max="13309" width="11.85546875" style="2" customWidth="1"/>
    <col min="13310" max="13310" width="1.140625" style="2" customWidth="1"/>
    <col min="13311" max="13313" width="9.28515625" style="2"/>
    <col min="13314" max="13314" width="11.85546875" style="2" customWidth="1"/>
    <col min="13315" max="13315" width="1.140625" style="2" customWidth="1"/>
    <col min="13316" max="13318" width="9.28515625" style="2"/>
    <col min="13319" max="13319" width="11.85546875" style="2" customWidth="1"/>
    <col min="13320" max="13320" width="1.42578125" style="2" customWidth="1"/>
    <col min="13321" max="13324" width="9.28515625" style="2"/>
    <col min="13325" max="13325" width="11.140625" style="2" customWidth="1"/>
    <col min="13326" max="13326" width="1.42578125" style="2" customWidth="1"/>
    <col min="13327" max="13505" width="9.28515625" style="2"/>
    <col min="13506" max="13506" width="14.7109375" style="2" customWidth="1"/>
    <col min="13507" max="13507" width="1.140625" style="2" customWidth="1"/>
    <col min="13508" max="13510" width="9.28515625" style="2"/>
    <col min="13511" max="13511" width="11.7109375" style="2" customWidth="1"/>
    <col min="13512" max="13512" width="1.7109375" style="2" customWidth="1"/>
    <col min="13513" max="13515" width="9.28515625" style="2"/>
    <col min="13516" max="13516" width="11.7109375" style="2" customWidth="1"/>
    <col min="13517" max="13517" width="1.28515625" style="2" customWidth="1"/>
    <col min="13518" max="13519" width="9.28515625" style="2"/>
    <col min="13520" max="13520" width="10.42578125" style="2" customWidth="1"/>
    <col min="13521" max="13521" width="11.7109375" style="2" customWidth="1"/>
    <col min="13522" max="13522" width="1.42578125" style="2" customWidth="1"/>
    <col min="13523" max="13523" width="7.28515625" style="2" customWidth="1"/>
    <col min="13524" max="13524" width="16.42578125" style="2" customWidth="1"/>
    <col min="13525" max="13525" width="1.140625" style="2" customWidth="1"/>
    <col min="13526" max="13528" width="9.28515625" style="2"/>
    <col min="13529" max="13529" width="11.85546875" style="2" customWidth="1"/>
    <col min="13530" max="13530" width="1.140625" style="2" customWidth="1"/>
    <col min="13531" max="13533" width="9.28515625" style="2"/>
    <col min="13534" max="13534" width="11.85546875" style="2" customWidth="1"/>
    <col min="13535" max="13535" width="1.140625" style="2" customWidth="1"/>
    <col min="13536" max="13538" width="9.28515625" style="2"/>
    <col min="13539" max="13539" width="11" style="2" customWidth="1"/>
    <col min="13540" max="13540" width="1.42578125" style="2" customWidth="1"/>
    <col min="13541" max="13541" width="6" style="2" customWidth="1"/>
    <col min="13542" max="13542" width="15.42578125" style="2" customWidth="1"/>
    <col min="13543" max="13543" width="1.140625" style="2" customWidth="1"/>
    <col min="13544" max="13546" width="9.28515625" style="2"/>
    <col min="13547" max="13547" width="11.85546875" style="2" customWidth="1"/>
    <col min="13548" max="13548" width="1.140625" style="2" customWidth="1"/>
    <col min="13549" max="13551" width="9.28515625" style="2"/>
    <col min="13552" max="13552" width="11.85546875" style="2" customWidth="1"/>
    <col min="13553" max="13553" width="1.140625" style="2" customWidth="1"/>
    <col min="13554" max="13556" width="9.28515625" style="2"/>
    <col min="13557" max="13557" width="11.85546875" style="2" customWidth="1"/>
    <col min="13558" max="13558" width="1.42578125" style="2" customWidth="1"/>
    <col min="13559" max="13559" width="8.42578125" style="2" customWidth="1"/>
    <col min="13560" max="13560" width="15.42578125" style="2" customWidth="1"/>
    <col min="13561" max="13561" width="2" style="2" customWidth="1"/>
    <col min="13562" max="13564" width="9.28515625" style="2"/>
    <col min="13565" max="13565" width="11.85546875" style="2" customWidth="1"/>
    <col min="13566" max="13566" width="1.140625" style="2" customWidth="1"/>
    <col min="13567" max="13569" width="9.28515625" style="2"/>
    <col min="13570" max="13570" width="11.85546875" style="2" customWidth="1"/>
    <col min="13571" max="13571" width="1.140625" style="2" customWidth="1"/>
    <col min="13572" max="13574" width="9.28515625" style="2"/>
    <col min="13575" max="13575" width="11.85546875" style="2" customWidth="1"/>
    <col min="13576" max="13576" width="1.42578125" style="2" customWidth="1"/>
    <col min="13577" max="13580" width="9.28515625" style="2"/>
    <col min="13581" max="13581" width="11.140625" style="2" customWidth="1"/>
    <col min="13582" max="13582" width="1.42578125" style="2" customWidth="1"/>
    <col min="13583" max="13761" width="9.28515625" style="2"/>
    <col min="13762" max="13762" width="14.7109375" style="2" customWidth="1"/>
    <col min="13763" max="13763" width="1.140625" style="2" customWidth="1"/>
    <col min="13764" max="13766" width="9.28515625" style="2"/>
    <col min="13767" max="13767" width="11.7109375" style="2" customWidth="1"/>
    <col min="13768" max="13768" width="1.7109375" style="2" customWidth="1"/>
    <col min="13769" max="13771" width="9.28515625" style="2"/>
    <col min="13772" max="13772" width="11.7109375" style="2" customWidth="1"/>
    <col min="13773" max="13773" width="1.28515625" style="2" customWidth="1"/>
    <col min="13774" max="13775" width="9.28515625" style="2"/>
    <col min="13776" max="13776" width="10.42578125" style="2" customWidth="1"/>
    <col min="13777" max="13777" width="11.7109375" style="2" customWidth="1"/>
    <col min="13778" max="13778" width="1.42578125" style="2" customWidth="1"/>
    <col min="13779" max="13779" width="7.28515625" style="2" customWidth="1"/>
    <col min="13780" max="13780" width="16.42578125" style="2" customWidth="1"/>
    <col min="13781" max="13781" width="1.140625" style="2" customWidth="1"/>
    <col min="13782" max="13784" width="9.28515625" style="2"/>
    <col min="13785" max="13785" width="11.85546875" style="2" customWidth="1"/>
    <col min="13786" max="13786" width="1.140625" style="2" customWidth="1"/>
    <col min="13787" max="13789" width="9.28515625" style="2"/>
    <col min="13790" max="13790" width="11.85546875" style="2" customWidth="1"/>
    <col min="13791" max="13791" width="1.140625" style="2" customWidth="1"/>
    <col min="13792" max="13794" width="9.28515625" style="2"/>
    <col min="13795" max="13795" width="11" style="2" customWidth="1"/>
    <col min="13796" max="13796" width="1.42578125" style="2" customWidth="1"/>
    <col min="13797" max="13797" width="6" style="2" customWidth="1"/>
    <col min="13798" max="13798" width="15.42578125" style="2" customWidth="1"/>
    <col min="13799" max="13799" width="1.140625" style="2" customWidth="1"/>
    <col min="13800" max="13802" width="9.28515625" style="2"/>
    <col min="13803" max="13803" width="11.85546875" style="2" customWidth="1"/>
    <col min="13804" max="13804" width="1.140625" style="2" customWidth="1"/>
    <col min="13805" max="13807" width="9.28515625" style="2"/>
    <col min="13808" max="13808" width="11.85546875" style="2" customWidth="1"/>
    <col min="13809" max="13809" width="1.140625" style="2" customWidth="1"/>
    <col min="13810" max="13812" width="9.28515625" style="2"/>
    <col min="13813" max="13813" width="11.85546875" style="2" customWidth="1"/>
    <col min="13814" max="13814" width="1.42578125" style="2" customWidth="1"/>
    <col min="13815" max="13815" width="8.42578125" style="2" customWidth="1"/>
    <col min="13816" max="13816" width="15.42578125" style="2" customWidth="1"/>
    <col min="13817" max="13817" width="2" style="2" customWidth="1"/>
    <col min="13818" max="13820" width="9.28515625" style="2"/>
    <col min="13821" max="13821" width="11.85546875" style="2" customWidth="1"/>
    <col min="13822" max="13822" width="1.140625" style="2" customWidth="1"/>
    <col min="13823" max="13825" width="9.28515625" style="2"/>
    <col min="13826" max="13826" width="11.85546875" style="2" customWidth="1"/>
    <col min="13827" max="13827" width="1.140625" style="2" customWidth="1"/>
    <col min="13828" max="13830" width="9.28515625" style="2"/>
    <col min="13831" max="13831" width="11.85546875" style="2" customWidth="1"/>
    <col min="13832" max="13832" width="1.42578125" style="2" customWidth="1"/>
    <col min="13833" max="13836" width="9.28515625" style="2"/>
    <col min="13837" max="13837" width="11.140625" style="2" customWidth="1"/>
    <col min="13838" max="13838" width="1.42578125" style="2" customWidth="1"/>
    <col min="13839" max="14017" width="9.28515625" style="2"/>
    <col min="14018" max="14018" width="14.7109375" style="2" customWidth="1"/>
    <col min="14019" max="14019" width="1.140625" style="2" customWidth="1"/>
    <col min="14020" max="14022" width="9.28515625" style="2"/>
    <col min="14023" max="14023" width="11.7109375" style="2" customWidth="1"/>
    <col min="14024" max="14024" width="1.7109375" style="2" customWidth="1"/>
    <col min="14025" max="14027" width="9.28515625" style="2"/>
    <col min="14028" max="14028" width="11.7109375" style="2" customWidth="1"/>
    <col min="14029" max="14029" width="1.28515625" style="2" customWidth="1"/>
    <col min="14030" max="14031" width="9.28515625" style="2"/>
    <col min="14032" max="14032" width="10.42578125" style="2" customWidth="1"/>
    <col min="14033" max="14033" width="11.7109375" style="2" customWidth="1"/>
    <col min="14034" max="14034" width="1.42578125" style="2" customWidth="1"/>
    <col min="14035" max="14035" width="7.28515625" style="2" customWidth="1"/>
    <col min="14036" max="14036" width="16.42578125" style="2" customWidth="1"/>
    <col min="14037" max="14037" width="1.140625" style="2" customWidth="1"/>
    <col min="14038" max="14040" width="9.28515625" style="2"/>
    <col min="14041" max="14041" width="11.85546875" style="2" customWidth="1"/>
    <col min="14042" max="14042" width="1.140625" style="2" customWidth="1"/>
    <col min="14043" max="14045" width="9.28515625" style="2"/>
    <col min="14046" max="14046" width="11.85546875" style="2" customWidth="1"/>
    <col min="14047" max="14047" width="1.140625" style="2" customWidth="1"/>
    <col min="14048" max="14050" width="9.28515625" style="2"/>
    <col min="14051" max="14051" width="11" style="2" customWidth="1"/>
    <col min="14052" max="14052" width="1.42578125" style="2" customWidth="1"/>
    <col min="14053" max="14053" width="6" style="2" customWidth="1"/>
    <col min="14054" max="14054" width="15.42578125" style="2" customWidth="1"/>
    <col min="14055" max="14055" width="1.140625" style="2" customWidth="1"/>
    <col min="14056" max="14058" width="9.28515625" style="2"/>
    <col min="14059" max="14059" width="11.85546875" style="2" customWidth="1"/>
    <col min="14060" max="14060" width="1.140625" style="2" customWidth="1"/>
    <col min="14061" max="14063" width="9.28515625" style="2"/>
    <col min="14064" max="14064" width="11.85546875" style="2" customWidth="1"/>
    <col min="14065" max="14065" width="1.140625" style="2" customWidth="1"/>
    <col min="14066" max="14068" width="9.28515625" style="2"/>
    <col min="14069" max="14069" width="11.85546875" style="2" customWidth="1"/>
    <col min="14070" max="14070" width="1.42578125" style="2" customWidth="1"/>
    <col min="14071" max="14071" width="8.42578125" style="2" customWidth="1"/>
    <col min="14072" max="14072" width="15.42578125" style="2" customWidth="1"/>
    <col min="14073" max="14073" width="2" style="2" customWidth="1"/>
    <col min="14074" max="14076" width="9.28515625" style="2"/>
    <col min="14077" max="14077" width="11.85546875" style="2" customWidth="1"/>
    <col min="14078" max="14078" width="1.140625" style="2" customWidth="1"/>
    <col min="14079" max="14081" width="9.28515625" style="2"/>
    <col min="14082" max="14082" width="11.85546875" style="2" customWidth="1"/>
    <col min="14083" max="14083" width="1.140625" style="2" customWidth="1"/>
    <col min="14084" max="14086" width="9.28515625" style="2"/>
    <col min="14087" max="14087" width="11.85546875" style="2" customWidth="1"/>
    <col min="14088" max="14088" width="1.42578125" style="2" customWidth="1"/>
    <col min="14089" max="14092" width="9.28515625" style="2"/>
    <col min="14093" max="14093" width="11.140625" style="2" customWidth="1"/>
    <col min="14094" max="14094" width="1.42578125" style="2" customWidth="1"/>
    <col min="14095" max="14273" width="9.28515625" style="2"/>
    <col min="14274" max="14274" width="14.7109375" style="2" customWidth="1"/>
    <col min="14275" max="14275" width="1.140625" style="2" customWidth="1"/>
    <col min="14276" max="14278" width="9.28515625" style="2"/>
    <col min="14279" max="14279" width="11.7109375" style="2" customWidth="1"/>
    <col min="14280" max="14280" width="1.7109375" style="2" customWidth="1"/>
    <col min="14281" max="14283" width="9.28515625" style="2"/>
    <col min="14284" max="14284" width="11.7109375" style="2" customWidth="1"/>
    <col min="14285" max="14285" width="1.28515625" style="2" customWidth="1"/>
    <col min="14286" max="14287" width="9.28515625" style="2"/>
    <col min="14288" max="14288" width="10.42578125" style="2" customWidth="1"/>
    <col min="14289" max="14289" width="11.7109375" style="2" customWidth="1"/>
    <col min="14290" max="14290" width="1.42578125" style="2" customWidth="1"/>
    <col min="14291" max="14291" width="7.28515625" style="2" customWidth="1"/>
    <col min="14292" max="14292" width="16.42578125" style="2" customWidth="1"/>
    <col min="14293" max="14293" width="1.140625" style="2" customWidth="1"/>
    <col min="14294" max="14296" width="9.28515625" style="2"/>
    <col min="14297" max="14297" width="11.85546875" style="2" customWidth="1"/>
    <col min="14298" max="14298" width="1.140625" style="2" customWidth="1"/>
    <col min="14299" max="14301" width="9.28515625" style="2"/>
    <col min="14302" max="14302" width="11.85546875" style="2" customWidth="1"/>
    <col min="14303" max="14303" width="1.140625" style="2" customWidth="1"/>
    <col min="14304" max="14306" width="9.28515625" style="2"/>
    <col min="14307" max="14307" width="11" style="2" customWidth="1"/>
    <col min="14308" max="14308" width="1.42578125" style="2" customWidth="1"/>
    <col min="14309" max="14309" width="6" style="2" customWidth="1"/>
    <col min="14310" max="14310" width="15.42578125" style="2" customWidth="1"/>
    <col min="14311" max="14311" width="1.140625" style="2" customWidth="1"/>
    <col min="14312" max="14314" width="9.28515625" style="2"/>
    <col min="14315" max="14315" width="11.85546875" style="2" customWidth="1"/>
    <col min="14316" max="14316" width="1.140625" style="2" customWidth="1"/>
    <col min="14317" max="14319" width="9.28515625" style="2"/>
    <col min="14320" max="14320" width="11.85546875" style="2" customWidth="1"/>
    <col min="14321" max="14321" width="1.140625" style="2" customWidth="1"/>
    <col min="14322" max="14324" width="9.28515625" style="2"/>
    <col min="14325" max="14325" width="11.85546875" style="2" customWidth="1"/>
    <col min="14326" max="14326" width="1.42578125" style="2" customWidth="1"/>
    <col min="14327" max="14327" width="8.42578125" style="2" customWidth="1"/>
    <col min="14328" max="14328" width="15.42578125" style="2" customWidth="1"/>
    <col min="14329" max="14329" width="2" style="2" customWidth="1"/>
    <col min="14330" max="14332" width="9.28515625" style="2"/>
    <col min="14333" max="14333" width="11.85546875" style="2" customWidth="1"/>
    <col min="14334" max="14334" width="1.140625" style="2" customWidth="1"/>
    <col min="14335" max="14337" width="9.28515625" style="2"/>
    <col min="14338" max="14338" width="11.85546875" style="2" customWidth="1"/>
    <col min="14339" max="14339" width="1.140625" style="2" customWidth="1"/>
    <col min="14340" max="14342" width="9.28515625" style="2"/>
    <col min="14343" max="14343" width="11.85546875" style="2" customWidth="1"/>
    <col min="14344" max="14344" width="1.42578125" style="2" customWidth="1"/>
    <col min="14345" max="14348" width="9.28515625" style="2"/>
    <col min="14349" max="14349" width="11.140625" style="2" customWidth="1"/>
    <col min="14350" max="14350" width="1.42578125" style="2" customWidth="1"/>
    <col min="14351" max="14529" width="9.28515625" style="2"/>
    <col min="14530" max="14530" width="14.7109375" style="2" customWidth="1"/>
    <col min="14531" max="14531" width="1.140625" style="2" customWidth="1"/>
    <col min="14532" max="14534" width="9.28515625" style="2"/>
    <col min="14535" max="14535" width="11.7109375" style="2" customWidth="1"/>
    <col min="14536" max="14536" width="1.7109375" style="2" customWidth="1"/>
    <col min="14537" max="14539" width="9.28515625" style="2"/>
    <col min="14540" max="14540" width="11.7109375" style="2" customWidth="1"/>
    <col min="14541" max="14541" width="1.28515625" style="2" customWidth="1"/>
    <col min="14542" max="14543" width="9.28515625" style="2"/>
    <col min="14544" max="14544" width="10.42578125" style="2" customWidth="1"/>
    <col min="14545" max="14545" width="11.7109375" style="2" customWidth="1"/>
    <col min="14546" max="14546" width="1.42578125" style="2" customWidth="1"/>
    <col min="14547" max="14547" width="7.28515625" style="2" customWidth="1"/>
    <col min="14548" max="14548" width="16.42578125" style="2" customWidth="1"/>
    <col min="14549" max="14549" width="1.140625" style="2" customWidth="1"/>
    <col min="14550" max="14552" width="9.28515625" style="2"/>
    <col min="14553" max="14553" width="11.85546875" style="2" customWidth="1"/>
    <col min="14554" max="14554" width="1.140625" style="2" customWidth="1"/>
    <col min="14555" max="14557" width="9.28515625" style="2"/>
    <col min="14558" max="14558" width="11.85546875" style="2" customWidth="1"/>
    <col min="14559" max="14559" width="1.140625" style="2" customWidth="1"/>
    <col min="14560" max="14562" width="9.28515625" style="2"/>
    <col min="14563" max="14563" width="11" style="2" customWidth="1"/>
    <col min="14564" max="14564" width="1.42578125" style="2" customWidth="1"/>
    <col min="14565" max="14565" width="6" style="2" customWidth="1"/>
    <col min="14566" max="14566" width="15.42578125" style="2" customWidth="1"/>
    <col min="14567" max="14567" width="1.140625" style="2" customWidth="1"/>
    <col min="14568" max="14570" width="9.28515625" style="2"/>
    <col min="14571" max="14571" width="11.85546875" style="2" customWidth="1"/>
    <col min="14572" max="14572" width="1.140625" style="2" customWidth="1"/>
    <col min="14573" max="14575" width="9.28515625" style="2"/>
    <col min="14576" max="14576" width="11.85546875" style="2" customWidth="1"/>
    <col min="14577" max="14577" width="1.140625" style="2" customWidth="1"/>
    <col min="14578" max="14580" width="9.28515625" style="2"/>
    <col min="14581" max="14581" width="11.85546875" style="2" customWidth="1"/>
    <col min="14582" max="14582" width="1.42578125" style="2" customWidth="1"/>
    <col min="14583" max="14583" width="8.42578125" style="2" customWidth="1"/>
    <col min="14584" max="14584" width="15.42578125" style="2" customWidth="1"/>
    <col min="14585" max="14585" width="2" style="2" customWidth="1"/>
    <col min="14586" max="14588" width="9.28515625" style="2"/>
    <col min="14589" max="14589" width="11.85546875" style="2" customWidth="1"/>
    <col min="14590" max="14590" width="1.140625" style="2" customWidth="1"/>
    <col min="14591" max="14593" width="9.28515625" style="2"/>
    <col min="14594" max="14594" width="11.85546875" style="2" customWidth="1"/>
    <col min="14595" max="14595" width="1.140625" style="2" customWidth="1"/>
    <col min="14596" max="14598" width="9.28515625" style="2"/>
    <col min="14599" max="14599" width="11.85546875" style="2" customWidth="1"/>
    <col min="14600" max="14600" width="1.42578125" style="2" customWidth="1"/>
    <col min="14601" max="14604" width="9.28515625" style="2"/>
    <col min="14605" max="14605" width="11.140625" style="2" customWidth="1"/>
    <col min="14606" max="14606" width="1.42578125" style="2" customWidth="1"/>
    <col min="14607" max="14785" width="9.28515625" style="2"/>
    <col min="14786" max="14786" width="14.7109375" style="2" customWidth="1"/>
    <col min="14787" max="14787" width="1.140625" style="2" customWidth="1"/>
    <col min="14788" max="14790" width="9.28515625" style="2"/>
    <col min="14791" max="14791" width="11.7109375" style="2" customWidth="1"/>
    <col min="14792" max="14792" width="1.7109375" style="2" customWidth="1"/>
    <col min="14793" max="14795" width="9.28515625" style="2"/>
    <col min="14796" max="14796" width="11.7109375" style="2" customWidth="1"/>
    <col min="14797" max="14797" width="1.28515625" style="2" customWidth="1"/>
    <col min="14798" max="14799" width="9.28515625" style="2"/>
    <col min="14800" max="14800" width="10.42578125" style="2" customWidth="1"/>
    <col min="14801" max="14801" width="11.7109375" style="2" customWidth="1"/>
    <col min="14802" max="14802" width="1.42578125" style="2" customWidth="1"/>
    <col min="14803" max="14803" width="7.28515625" style="2" customWidth="1"/>
    <col min="14804" max="14804" width="16.42578125" style="2" customWidth="1"/>
    <col min="14805" max="14805" width="1.140625" style="2" customWidth="1"/>
    <col min="14806" max="14808" width="9.28515625" style="2"/>
    <col min="14809" max="14809" width="11.85546875" style="2" customWidth="1"/>
    <col min="14810" max="14810" width="1.140625" style="2" customWidth="1"/>
    <col min="14811" max="14813" width="9.28515625" style="2"/>
    <col min="14814" max="14814" width="11.85546875" style="2" customWidth="1"/>
    <col min="14815" max="14815" width="1.140625" style="2" customWidth="1"/>
    <col min="14816" max="14818" width="9.28515625" style="2"/>
    <col min="14819" max="14819" width="11" style="2" customWidth="1"/>
    <col min="14820" max="14820" width="1.42578125" style="2" customWidth="1"/>
    <col min="14821" max="14821" width="6" style="2" customWidth="1"/>
    <col min="14822" max="14822" width="15.42578125" style="2" customWidth="1"/>
    <col min="14823" max="14823" width="1.140625" style="2" customWidth="1"/>
    <col min="14824" max="14826" width="9.28515625" style="2"/>
    <col min="14827" max="14827" width="11.85546875" style="2" customWidth="1"/>
    <col min="14828" max="14828" width="1.140625" style="2" customWidth="1"/>
    <col min="14829" max="14831" width="9.28515625" style="2"/>
    <col min="14832" max="14832" width="11.85546875" style="2" customWidth="1"/>
    <col min="14833" max="14833" width="1.140625" style="2" customWidth="1"/>
    <col min="14834" max="14836" width="9.28515625" style="2"/>
    <col min="14837" max="14837" width="11.85546875" style="2" customWidth="1"/>
    <col min="14838" max="14838" width="1.42578125" style="2" customWidth="1"/>
    <col min="14839" max="14839" width="8.42578125" style="2" customWidth="1"/>
    <col min="14840" max="14840" width="15.42578125" style="2" customWidth="1"/>
    <col min="14841" max="14841" width="2" style="2" customWidth="1"/>
    <col min="14842" max="14844" width="9.28515625" style="2"/>
    <col min="14845" max="14845" width="11.85546875" style="2" customWidth="1"/>
    <col min="14846" max="14846" width="1.140625" style="2" customWidth="1"/>
    <col min="14847" max="14849" width="9.28515625" style="2"/>
    <col min="14850" max="14850" width="11.85546875" style="2" customWidth="1"/>
    <col min="14851" max="14851" width="1.140625" style="2" customWidth="1"/>
    <col min="14852" max="14854" width="9.28515625" style="2"/>
    <col min="14855" max="14855" width="11.85546875" style="2" customWidth="1"/>
    <col min="14856" max="14856" width="1.42578125" style="2" customWidth="1"/>
    <col min="14857" max="14860" width="9.28515625" style="2"/>
    <col min="14861" max="14861" width="11.140625" style="2" customWidth="1"/>
    <col min="14862" max="14862" width="1.42578125" style="2" customWidth="1"/>
    <col min="14863" max="15041" width="9.28515625" style="2"/>
    <col min="15042" max="15042" width="14.7109375" style="2" customWidth="1"/>
    <col min="15043" max="15043" width="1.140625" style="2" customWidth="1"/>
    <col min="15044" max="15046" width="9.28515625" style="2"/>
    <col min="15047" max="15047" width="11.7109375" style="2" customWidth="1"/>
    <col min="15048" max="15048" width="1.7109375" style="2" customWidth="1"/>
    <col min="15049" max="15051" width="9.28515625" style="2"/>
    <col min="15052" max="15052" width="11.7109375" style="2" customWidth="1"/>
    <col min="15053" max="15053" width="1.28515625" style="2" customWidth="1"/>
    <col min="15054" max="15055" width="9.28515625" style="2"/>
    <col min="15056" max="15056" width="10.42578125" style="2" customWidth="1"/>
    <col min="15057" max="15057" width="11.7109375" style="2" customWidth="1"/>
    <col min="15058" max="15058" width="1.42578125" style="2" customWidth="1"/>
    <col min="15059" max="15059" width="7.28515625" style="2" customWidth="1"/>
    <col min="15060" max="15060" width="16.42578125" style="2" customWidth="1"/>
    <col min="15061" max="15061" width="1.140625" style="2" customWidth="1"/>
    <col min="15062" max="15064" width="9.28515625" style="2"/>
    <col min="15065" max="15065" width="11.85546875" style="2" customWidth="1"/>
    <col min="15066" max="15066" width="1.140625" style="2" customWidth="1"/>
    <col min="15067" max="15069" width="9.28515625" style="2"/>
    <col min="15070" max="15070" width="11.85546875" style="2" customWidth="1"/>
    <col min="15071" max="15071" width="1.140625" style="2" customWidth="1"/>
    <col min="15072" max="15074" width="9.28515625" style="2"/>
    <col min="15075" max="15075" width="11" style="2" customWidth="1"/>
    <col min="15076" max="15076" width="1.42578125" style="2" customWidth="1"/>
    <col min="15077" max="15077" width="6" style="2" customWidth="1"/>
    <col min="15078" max="15078" width="15.42578125" style="2" customWidth="1"/>
    <col min="15079" max="15079" width="1.140625" style="2" customWidth="1"/>
    <col min="15080" max="15082" width="9.28515625" style="2"/>
    <col min="15083" max="15083" width="11.85546875" style="2" customWidth="1"/>
    <col min="15084" max="15084" width="1.140625" style="2" customWidth="1"/>
    <col min="15085" max="15087" width="9.28515625" style="2"/>
    <col min="15088" max="15088" width="11.85546875" style="2" customWidth="1"/>
    <col min="15089" max="15089" width="1.140625" style="2" customWidth="1"/>
    <col min="15090" max="15092" width="9.28515625" style="2"/>
    <col min="15093" max="15093" width="11.85546875" style="2" customWidth="1"/>
    <col min="15094" max="15094" width="1.42578125" style="2" customWidth="1"/>
    <col min="15095" max="15095" width="8.42578125" style="2" customWidth="1"/>
    <col min="15096" max="15096" width="15.42578125" style="2" customWidth="1"/>
    <col min="15097" max="15097" width="2" style="2" customWidth="1"/>
    <col min="15098" max="15100" width="9.28515625" style="2"/>
    <col min="15101" max="15101" width="11.85546875" style="2" customWidth="1"/>
    <col min="15102" max="15102" width="1.140625" style="2" customWidth="1"/>
    <col min="15103" max="15105" width="9.28515625" style="2"/>
    <col min="15106" max="15106" width="11.85546875" style="2" customWidth="1"/>
    <col min="15107" max="15107" width="1.140625" style="2" customWidth="1"/>
    <col min="15108" max="15110" width="9.28515625" style="2"/>
    <col min="15111" max="15111" width="11.85546875" style="2" customWidth="1"/>
    <col min="15112" max="15112" width="1.42578125" style="2" customWidth="1"/>
    <col min="15113" max="15116" width="9.28515625" style="2"/>
    <col min="15117" max="15117" width="11.140625" style="2" customWidth="1"/>
    <col min="15118" max="15118" width="1.42578125" style="2" customWidth="1"/>
    <col min="15119" max="15297" width="9.28515625" style="2"/>
    <col min="15298" max="15298" width="14.7109375" style="2" customWidth="1"/>
    <col min="15299" max="15299" width="1.140625" style="2" customWidth="1"/>
    <col min="15300" max="15302" width="9.28515625" style="2"/>
    <col min="15303" max="15303" width="11.7109375" style="2" customWidth="1"/>
    <col min="15304" max="15304" width="1.7109375" style="2" customWidth="1"/>
    <col min="15305" max="15307" width="9.28515625" style="2"/>
    <col min="15308" max="15308" width="11.7109375" style="2" customWidth="1"/>
    <col min="15309" max="15309" width="1.28515625" style="2" customWidth="1"/>
    <col min="15310" max="15311" width="9.28515625" style="2"/>
    <col min="15312" max="15312" width="10.42578125" style="2" customWidth="1"/>
    <col min="15313" max="15313" width="11.7109375" style="2" customWidth="1"/>
    <col min="15314" max="15314" width="1.42578125" style="2" customWidth="1"/>
    <col min="15315" max="15315" width="7.28515625" style="2" customWidth="1"/>
    <col min="15316" max="15316" width="16.42578125" style="2" customWidth="1"/>
    <col min="15317" max="15317" width="1.140625" style="2" customWidth="1"/>
    <col min="15318" max="15320" width="9.28515625" style="2"/>
    <col min="15321" max="15321" width="11.85546875" style="2" customWidth="1"/>
    <col min="15322" max="15322" width="1.140625" style="2" customWidth="1"/>
    <col min="15323" max="15325" width="9.28515625" style="2"/>
    <col min="15326" max="15326" width="11.85546875" style="2" customWidth="1"/>
    <col min="15327" max="15327" width="1.140625" style="2" customWidth="1"/>
    <col min="15328" max="15330" width="9.28515625" style="2"/>
    <col min="15331" max="15331" width="11" style="2" customWidth="1"/>
    <col min="15332" max="15332" width="1.42578125" style="2" customWidth="1"/>
    <col min="15333" max="15333" width="6" style="2" customWidth="1"/>
    <col min="15334" max="15334" width="15.42578125" style="2" customWidth="1"/>
    <col min="15335" max="15335" width="1.140625" style="2" customWidth="1"/>
    <col min="15336" max="15338" width="9.28515625" style="2"/>
    <col min="15339" max="15339" width="11.85546875" style="2" customWidth="1"/>
    <col min="15340" max="15340" width="1.140625" style="2" customWidth="1"/>
    <col min="15341" max="15343" width="9.28515625" style="2"/>
    <col min="15344" max="15344" width="11.85546875" style="2" customWidth="1"/>
    <col min="15345" max="15345" width="1.140625" style="2" customWidth="1"/>
    <col min="15346" max="15348" width="9.28515625" style="2"/>
    <col min="15349" max="15349" width="11.85546875" style="2" customWidth="1"/>
    <col min="15350" max="15350" width="1.42578125" style="2" customWidth="1"/>
    <col min="15351" max="15351" width="8.42578125" style="2" customWidth="1"/>
    <col min="15352" max="15352" width="15.42578125" style="2" customWidth="1"/>
    <col min="15353" max="15353" width="2" style="2" customWidth="1"/>
    <col min="15354" max="15356" width="9.28515625" style="2"/>
    <col min="15357" max="15357" width="11.85546875" style="2" customWidth="1"/>
    <col min="15358" max="15358" width="1.140625" style="2" customWidth="1"/>
    <col min="15359" max="15361" width="9.28515625" style="2"/>
    <col min="15362" max="15362" width="11.85546875" style="2" customWidth="1"/>
    <col min="15363" max="15363" width="1.140625" style="2" customWidth="1"/>
    <col min="15364" max="15366" width="9.28515625" style="2"/>
    <col min="15367" max="15367" width="11.85546875" style="2" customWidth="1"/>
    <col min="15368" max="15368" width="1.42578125" style="2" customWidth="1"/>
    <col min="15369" max="15372" width="9.28515625" style="2"/>
    <col min="15373" max="15373" width="11.140625" style="2" customWidth="1"/>
    <col min="15374" max="15374" width="1.42578125" style="2" customWidth="1"/>
    <col min="15375" max="15553" width="9.28515625" style="2"/>
    <col min="15554" max="15554" width="14.7109375" style="2" customWidth="1"/>
    <col min="15555" max="15555" width="1.140625" style="2" customWidth="1"/>
    <col min="15556" max="15558" width="9.28515625" style="2"/>
    <col min="15559" max="15559" width="11.7109375" style="2" customWidth="1"/>
    <col min="15560" max="15560" width="1.7109375" style="2" customWidth="1"/>
    <col min="15561" max="15563" width="9.28515625" style="2"/>
    <col min="15564" max="15564" width="11.7109375" style="2" customWidth="1"/>
    <col min="15565" max="15565" width="1.28515625" style="2" customWidth="1"/>
    <col min="15566" max="15567" width="9.28515625" style="2"/>
    <col min="15568" max="15568" width="10.42578125" style="2" customWidth="1"/>
    <col min="15569" max="15569" width="11.7109375" style="2" customWidth="1"/>
    <col min="15570" max="15570" width="1.42578125" style="2" customWidth="1"/>
    <col min="15571" max="15571" width="7.28515625" style="2" customWidth="1"/>
    <col min="15572" max="15572" width="16.42578125" style="2" customWidth="1"/>
    <col min="15573" max="15573" width="1.140625" style="2" customWidth="1"/>
    <col min="15574" max="15576" width="9.28515625" style="2"/>
    <col min="15577" max="15577" width="11.85546875" style="2" customWidth="1"/>
    <col min="15578" max="15578" width="1.140625" style="2" customWidth="1"/>
    <col min="15579" max="15581" width="9.28515625" style="2"/>
    <col min="15582" max="15582" width="11.85546875" style="2" customWidth="1"/>
    <col min="15583" max="15583" width="1.140625" style="2" customWidth="1"/>
    <col min="15584" max="15586" width="9.28515625" style="2"/>
    <col min="15587" max="15587" width="11" style="2" customWidth="1"/>
    <col min="15588" max="15588" width="1.42578125" style="2" customWidth="1"/>
    <col min="15589" max="15589" width="6" style="2" customWidth="1"/>
    <col min="15590" max="15590" width="15.42578125" style="2" customWidth="1"/>
    <col min="15591" max="15591" width="1.140625" style="2" customWidth="1"/>
    <col min="15592" max="15594" width="9.28515625" style="2"/>
    <col min="15595" max="15595" width="11.85546875" style="2" customWidth="1"/>
    <col min="15596" max="15596" width="1.140625" style="2" customWidth="1"/>
    <col min="15597" max="15599" width="9.28515625" style="2"/>
    <col min="15600" max="15600" width="11.85546875" style="2" customWidth="1"/>
    <col min="15601" max="15601" width="1.140625" style="2" customWidth="1"/>
    <col min="15602" max="15604" width="9.28515625" style="2"/>
    <col min="15605" max="15605" width="11.85546875" style="2" customWidth="1"/>
    <col min="15606" max="15606" width="1.42578125" style="2" customWidth="1"/>
    <col min="15607" max="15607" width="8.42578125" style="2" customWidth="1"/>
    <col min="15608" max="15608" width="15.42578125" style="2" customWidth="1"/>
    <col min="15609" max="15609" width="2" style="2" customWidth="1"/>
    <col min="15610" max="15612" width="9.28515625" style="2"/>
    <col min="15613" max="15613" width="11.85546875" style="2" customWidth="1"/>
    <col min="15614" max="15614" width="1.140625" style="2" customWidth="1"/>
    <col min="15615" max="15617" width="9.28515625" style="2"/>
    <col min="15618" max="15618" width="11.85546875" style="2" customWidth="1"/>
    <col min="15619" max="15619" width="1.140625" style="2" customWidth="1"/>
    <col min="15620" max="15622" width="9.28515625" style="2"/>
    <col min="15623" max="15623" width="11.85546875" style="2" customWidth="1"/>
    <col min="15624" max="15624" width="1.42578125" style="2" customWidth="1"/>
    <col min="15625" max="15628" width="9.28515625" style="2"/>
    <col min="15629" max="15629" width="11.140625" style="2" customWidth="1"/>
    <col min="15630" max="15630" width="1.42578125" style="2" customWidth="1"/>
    <col min="15631" max="15809" width="9.28515625" style="2"/>
    <col min="15810" max="15810" width="14.7109375" style="2" customWidth="1"/>
    <col min="15811" max="15811" width="1.140625" style="2" customWidth="1"/>
    <col min="15812" max="15814" width="9.28515625" style="2"/>
    <col min="15815" max="15815" width="11.7109375" style="2" customWidth="1"/>
    <col min="15816" max="15816" width="1.7109375" style="2" customWidth="1"/>
    <col min="15817" max="15819" width="9.28515625" style="2"/>
    <col min="15820" max="15820" width="11.7109375" style="2" customWidth="1"/>
    <col min="15821" max="15821" width="1.28515625" style="2" customWidth="1"/>
    <col min="15822" max="15823" width="9.28515625" style="2"/>
    <col min="15824" max="15824" width="10.42578125" style="2" customWidth="1"/>
    <col min="15825" max="15825" width="11.7109375" style="2" customWidth="1"/>
    <col min="15826" max="15826" width="1.42578125" style="2" customWidth="1"/>
    <col min="15827" max="15827" width="7.28515625" style="2" customWidth="1"/>
    <col min="15828" max="15828" width="16.42578125" style="2" customWidth="1"/>
    <col min="15829" max="15829" width="1.140625" style="2" customWidth="1"/>
    <col min="15830" max="15832" width="9.28515625" style="2"/>
    <col min="15833" max="15833" width="11.85546875" style="2" customWidth="1"/>
    <col min="15834" max="15834" width="1.140625" style="2" customWidth="1"/>
    <col min="15835" max="15837" width="9.28515625" style="2"/>
    <col min="15838" max="15838" width="11.85546875" style="2" customWidth="1"/>
    <col min="15839" max="15839" width="1.140625" style="2" customWidth="1"/>
    <col min="15840" max="15842" width="9.28515625" style="2"/>
    <col min="15843" max="15843" width="11" style="2" customWidth="1"/>
    <col min="15844" max="15844" width="1.42578125" style="2" customWidth="1"/>
    <col min="15845" max="15845" width="6" style="2" customWidth="1"/>
    <col min="15846" max="15846" width="15.42578125" style="2" customWidth="1"/>
    <col min="15847" max="15847" width="1.140625" style="2" customWidth="1"/>
    <col min="15848" max="15850" width="9.28515625" style="2"/>
    <col min="15851" max="15851" width="11.85546875" style="2" customWidth="1"/>
    <col min="15852" max="15852" width="1.140625" style="2" customWidth="1"/>
    <col min="15853" max="15855" width="9.28515625" style="2"/>
    <col min="15856" max="15856" width="11.85546875" style="2" customWidth="1"/>
    <col min="15857" max="15857" width="1.140625" style="2" customWidth="1"/>
    <col min="15858" max="15860" width="9.28515625" style="2"/>
    <col min="15861" max="15861" width="11.85546875" style="2" customWidth="1"/>
    <col min="15862" max="15862" width="1.42578125" style="2" customWidth="1"/>
    <col min="15863" max="15863" width="8.42578125" style="2" customWidth="1"/>
    <col min="15864" max="15864" width="15.42578125" style="2" customWidth="1"/>
    <col min="15865" max="15865" width="2" style="2" customWidth="1"/>
    <col min="15866" max="15868" width="9.28515625" style="2"/>
    <col min="15869" max="15869" width="11.85546875" style="2" customWidth="1"/>
    <col min="15870" max="15870" width="1.140625" style="2" customWidth="1"/>
    <col min="15871" max="15873" width="9.28515625" style="2"/>
    <col min="15874" max="15874" width="11.85546875" style="2" customWidth="1"/>
    <col min="15875" max="15875" width="1.140625" style="2" customWidth="1"/>
    <col min="15876" max="15878" width="9.28515625" style="2"/>
    <col min="15879" max="15879" width="11.85546875" style="2" customWidth="1"/>
    <col min="15880" max="15880" width="1.42578125" style="2" customWidth="1"/>
    <col min="15881" max="15884" width="9.28515625" style="2"/>
    <col min="15885" max="15885" width="11.140625" style="2" customWidth="1"/>
    <col min="15886" max="15886" width="1.42578125" style="2" customWidth="1"/>
    <col min="15887" max="16065" width="9.28515625" style="2"/>
    <col min="16066" max="16066" width="14.7109375" style="2" customWidth="1"/>
    <col min="16067" max="16067" width="1.140625" style="2" customWidth="1"/>
    <col min="16068" max="16070" width="9.28515625" style="2"/>
    <col min="16071" max="16071" width="11.7109375" style="2" customWidth="1"/>
    <col min="16072" max="16072" width="1.7109375" style="2" customWidth="1"/>
    <col min="16073" max="16075" width="9.28515625" style="2"/>
    <col min="16076" max="16076" width="11.7109375" style="2" customWidth="1"/>
    <col min="16077" max="16077" width="1.28515625" style="2" customWidth="1"/>
    <col min="16078" max="16079" width="9.28515625" style="2"/>
    <col min="16080" max="16080" width="10.42578125" style="2" customWidth="1"/>
    <col min="16081" max="16081" width="11.7109375" style="2" customWidth="1"/>
    <col min="16082" max="16082" width="1.42578125" style="2" customWidth="1"/>
    <col min="16083" max="16083" width="7.28515625" style="2" customWidth="1"/>
    <col min="16084" max="16084" width="16.42578125" style="2" customWidth="1"/>
    <col min="16085" max="16085" width="1.140625" style="2" customWidth="1"/>
    <col min="16086" max="16088" width="9.28515625" style="2"/>
    <col min="16089" max="16089" width="11.85546875" style="2" customWidth="1"/>
    <col min="16090" max="16090" width="1.140625" style="2" customWidth="1"/>
    <col min="16091" max="16093" width="9.28515625" style="2"/>
    <col min="16094" max="16094" width="11.85546875" style="2" customWidth="1"/>
    <col min="16095" max="16095" width="1.140625" style="2" customWidth="1"/>
    <col min="16096" max="16098" width="9.28515625" style="2"/>
    <col min="16099" max="16099" width="11" style="2" customWidth="1"/>
    <col min="16100" max="16100" width="1.42578125" style="2" customWidth="1"/>
    <col min="16101" max="16101" width="6" style="2" customWidth="1"/>
    <col min="16102" max="16102" width="15.42578125" style="2" customWidth="1"/>
    <col min="16103" max="16103" width="1.140625" style="2" customWidth="1"/>
    <col min="16104" max="16106" width="9.28515625" style="2"/>
    <col min="16107" max="16107" width="11.85546875" style="2" customWidth="1"/>
    <col min="16108" max="16108" width="1.140625" style="2" customWidth="1"/>
    <col min="16109" max="16111" width="9.28515625" style="2"/>
    <col min="16112" max="16112" width="11.85546875" style="2" customWidth="1"/>
    <col min="16113" max="16113" width="1.140625" style="2" customWidth="1"/>
    <col min="16114" max="16116" width="9.28515625" style="2"/>
    <col min="16117" max="16117" width="11.85546875" style="2" customWidth="1"/>
    <col min="16118" max="16118" width="1.42578125" style="2" customWidth="1"/>
    <col min="16119" max="16119" width="8.42578125" style="2" customWidth="1"/>
    <col min="16120" max="16120" width="15.42578125" style="2" customWidth="1"/>
    <col min="16121" max="16121" width="2" style="2" customWidth="1"/>
    <col min="16122" max="16124" width="9.28515625" style="2"/>
    <col min="16125" max="16125" width="11.85546875" style="2" customWidth="1"/>
    <col min="16126" max="16126" width="1.140625" style="2" customWidth="1"/>
    <col min="16127" max="16129" width="9.28515625" style="2"/>
    <col min="16130" max="16130" width="11.85546875" style="2" customWidth="1"/>
    <col min="16131" max="16131" width="1.140625" style="2" customWidth="1"/>
    <col min="16132" max="16134" width="9.28515625" style="2"/>
    <col min="16135" max="16135" width="11.85546875" style="2" customWidth="1"/>
    <col min="16136" max="16136" width="1.42578125" style="2" customWidth="1"/>
    <col min="16137" max="16140" width="9.28515625" style="2"/>
    <col min="16141" max="16141" width="11.140625" style="2" customWidth="1"/>
    <col min="16142" max="16142" width="1.42578125" style="2" customWidth="1"/>
    <col min="16143" max="16384" width="9.28515625" style="2"/>
  </cols>
  <sheetData>
    <row r="1" spans="1:17" ht="17.399999999999999" x14ac:dyDescent="0.3">
      <c r="A1" s="1" t="s">
        <v>1</v>
      </c>
      <c r="B1" s="1"/>
      <c r="F1" s="1"/>
      <c r="K1" s="1"/>
      <c r="M1" s="3"/>
      <c r="N1" s="1"/>
      <c r="O1" s="1"/>
      <c r="P1" s="1"/>
      <c r="Q1" s="1"/>
    </row>
    <row r="2" spans="1:17" ht="17.399999999999999" x14ac:dyDescent="0.3">
      <c r="A2" s="1" t="s">
        <v>2</v>
      </c>
      <c r="B2" s="1"/>
      <c r="F2" s="1"/>
      <c r="K2" s="1"/>
      <c r="P2" s="1"/>
      <c r="Q2" s="1"/>
    </row>
    <row r="3" spans="1:17" ht="17.399999999999999" x14ac:dyDescent="0.3">
      <c r="A3" s="1"/>
      <c r="B3" s="1"/>
      <c r="F3" s="1"/>
      <c r="K3" s="1"/>
      <c r="P3" s="1"/>
      <c r="Q3" s="1"/>
    </row>
    <row r="4" spans="1:17" ht="17.399999999999999" x14ac:dyDescent="0.3">
      <c r="A4" s="1"/>
      <c r="B4" s="1"/>
      <c r="F4" s="1"/>
      <c r="K4" s="1"/>
      <c r="P4" s="1"/>
      <c r="Q4" s="1"/>
    </row>
    <row r="5" spans="1:17" ht="17.399999999999999" x14ac:dyDescent="0.3">
      <c r="A5" s="1"/>
      <c r="B5" s="1"/>
      <c r="F5" s="1"/>
      <c r="K5" s="1"/>
      <c r="P5" s="1"/>
      <c r="Q5" s="1"/>
    </row>
    <row r="6" spans="1:17" ht="17.399999999999999" x14ac:dyDescent="0.3">
      <c r="A6" s="1"/>
      <c r="B6" s="1"/>
      <c r="F6" s="1"/>
      <c r="K6" s="1"/>
      <c r="P6" s="1"/>
      <c r="Q6" s="1"/>
    </row>
    <row r="7" spans="1:17" ht="17.399999999999999" x14ac:dyDescent="0.3">
      <c r="A7" s="60" t="s">
        <v>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1"/>
    </row>
    <row r="8" spans="1:17" ht="18" customHeight="1" x14ac:dyDescent="0.2">
      <c r="A8" s="4"/>
      <c r="B8" s="4"/>
      <c r="F8" s="5"/>
      <c r="K8" s="5"/>
      <c r="P8" s="5"/>
      <c r="Q8" s="4"/>
    </row>
    <row r="9" spans="1:17" ht="15.6" x14ac:dyDescent="0.2">
      <c r="A9" s="6"/>
      <c r="B9" s="6"/>
      <c r="C9" s="6"/>
      <c r="D9" s="62" t="s">
        <v>5</v>
      </c>
      <c r="E9" s="63"/>
      <c r="F9" s="6"/>
      <c r="G9" s="6"/>
      <c r="H9" s="6"/>
      <c r="I9" s="62" t="s">
        <v>6</v>
      </c>
      <c r="J9" s="63"/>
      <c r="K9" s="6"/>
      <c r="L9" s="6"/>
      <c r="M9" s="6"/>
      <c r="N9" s="62" t="s">
        <v>4</v>
      </c>
      <c r="O9" s="63"/>
      <c r="P9" s="6"/>
      <c r="Q9" s="6"/>
    </row>
    <row r="10" spans="1:17" ht="14.1" customHeight="1" thickBot="1" x14ac:dyDescent="0.25">
      <c r="A10" s="6"/>
      <c r="B10" s="6"/>
      <c r="C10" s="6"/>
      <c r="D10" s="7"/>
      <c r="E10" s="6"/>
      <c r="F10" s="6"/>
      <c r="G10" s="6"/>
      <c r="H10" s="6"/>
      <c r="I10" s="7"/>
      <c r="J10" s="6"/>
      <c r="K10" s="6"/>
      <c r="L10" s="6"/>
      <c r="M10" s="6"/>
      <c r="N10" s="7"/>
      <c r="O10" s="6"/>
      <c r="P10" s="6"/>
      <c r="Q10" s="6"/>
    </row>
    <row r="11" spans="1:17" ht="16.2" thickTop="1" x14ac:dyDescent="0.25">
      <c r="A11" s="8"/>
      <c r="B11" s="9"/>
      <c r="C11" s="10"/>
      <c r="D11" s="11"/>
      <c r="E11" s="9"/>
      <c r="F11" s="12" t="s">
        <v>7</v>
      </c>
      <c r="G11" s="9"/>
      <c r="H11" s="10"/>
      <c r="I11" s="11"/>
      <c r="J11" s="9"/>
      <c r="K11" s="12" t="s">
        <v>7</v>
      </c>
      <c r="L11" s="9"/>
      <c r="M11" s="10"/>
      <c r="N11" s="11"/>
      <c r="O11" s="9"/>
      <c r="P11" s="12" t="s">
        <v>7</v>
      </c>
      <c r="Q11" s="13"/>
    </row>
    <row r="12" spans="1:17" ht="14.25" customHeight="1" x14ac:dyDescent="0.2">
      <c r="A12" s="14" t="s">
        <v>8</v>
      </c>
      <c r="B12" s="15"/>
      <c r="C12" s="18" t="s">
        <v>9</v>
      </c>
      <c r="D12" s="16" t="s">
        <v>10</v>
      </c>
      <c r="E12" s="16" t="s">
        <v>11</v>
      </c>
      <c r="F12" s="16" t="s">
        <v>12</v>
      </c>
      <c r="G12" s="19"/>
      <c r="H12" s="16" t="s">
        <v>9</v>
      </c>
      <c r="I12" s="16" t="s">
        <v>10</v>
      </c>
      <c r="J12" s="16" t="s">
        <v>11</v>
      </c>
      <c r="K12" s="16" t="s">
        <v>12</v>
      </c>
      <c r="L12" s="19"/>
      <c r="M12" s="16" t="s">
        <v>9</v>
      </c>
      <c r="N12" s="16" t="s">
        <v>10</v>
      </c>
      <c r="O12" s="16" t="s">
        <v>11</v>
      </c>
      <c r="P12" s="16" t="s">
        <v>12</v>
      </c>
      <c r="Q12" s="17"/>
    </row>
    <row r="13" spans="1:17" ht="13.2" x14ac:dyDescent="0.25">
      <c r="A13" s="20" t="s">
        <v>13</v>
      </c>
      <c r="B13" s="21"/>
      <c r="C13" s="56">
        <v>3156</v>
      </c>
      <c r="D13" s="57">
        <v>3124</v>
      </c>
      <c r="E13" s="22">
        <f>D13/C13</f>
        <v>0.9898605830164765</v>
      </c>
      <c r="F13" s="23">
        <v>4861</v>
      </c>
      <c r="G13" s="27"/>
      <c r="H13" s="56">
        <v>5726</v>
      </c>
      <c r="I13" s="57">
        <v>5615</v>
      </c>
      <c r="J13" s="25">
        <f>I13/H13</f>
        <v>0.98061473978344393</v>
      </c>
      <c r="K13" s="23">
        <v>4849</v>
      </c>
      <c r="L13" s="27"/>
      <c r="M13" s="56">
        <f>SUM(C13,H13)</f>
        <v>8882</v>
      </c>
      <c r="N13" s="57">
        <f>SUM(D13,I13)</f>
        <v>8739</v>
      </c>
      <c r="O13" s="28">
        <f t="shared" ref="O13:O27" si="0">N13/M13</f>
        <v>0.98390002251745101</v>
      </c>
      <c r="P13" s="26">
        <v>4853.6771598581099</v>
      </c>
      <c r="Q13" s="24"/>
    </row>
    <row r="14" spans="1:17" ht="13.2" x14ac:dyDescent="0.25">
      <c r="A14" s="30" t="s">
        <v>14</v>
      </c>
      <c r="B14" s="31"/>
      <c r="C14" s="56">
        <v>1342</v>
      </c>
      <c r="D14" s="57">
        <v>1333</v>
      </c>
      <c r="E14" s="22">
        <f t="shared" ref="E14:E27" si="1">D14/C14</f>
        <v>0.99329359165424735</v>
      </c>
      <c r="F14" s="23">
        <v>4875</v>
      </c>
      <c r="G14" s="27"/>
      <c r="H14" s="56">
        <v>2541</v>
      </c>
      <c r="I14" s="57">
        <v>2490</v>
      </c>
      <c r="J14" s="25">
        <f t="shared" ref="J14:J27" si="2">I14/H14</f>
        <v>0.97992916174734357</v>
      </c>
      <c r="K14" s="23">
        <v>4836</v>
      </c>
      <c r="L14" s="27"/>
      <c r="M14" s="56">
        <f t="shared" ref="M14:N27" si="3">SUM(C14,H14)</f>
        <v>3883</v>
      </c>
      <c r="N14" s="57">
        <f t="shared" si="3"/>
        <v>3823</v>
      </c>
      <c r="O14" s="33">
        <f t="shared" si="0"/>
        <v>0.98454802987380896</v>
      </c>
      <c r="P14" s="26">
        <v>4849.4276484436296</v>
      </c>
      <c r="Q14" s="32"/>
    </row>
    <row r="15" spans="1:17" ht="12.75" customHeight="1" x14ac:dyDescent="0.25">
      <c r="A15" s="30" t="s">
        <v>15</v>
      </c>
      <c r="B15" s="31"/>
      <c r="C15" s="56">
        <v>2490</v>
      </c>
      <c r="D15" s="57">
        <v>2479</v>
      </c>
      <c r="E15" s="22">
        <f t="shared" si="1"/>
        <v>0.99558232931726909</v>
      </c>
      <c r="F15" s="23">
        <v>4864</v>
      </c>
      <c r="G15" s="27"/>
      <c r="H15" s="56">
        <v>2633</v>
      </c>
      <c r="I15" s="57">
        <v>2586</v>
      </c>
      <c r="J15" s="25">
        <f t="shared" si="2"/>
        <v>0.98214963919483478</v>
      </c>
      <c r="K15" s="23">
        <v>4845</v>
      </c>
      <c r="L15" s="27"/>
      <c r="M15" s="56">
        <f t="shared" si="3"/>
        <v>5123</v>
      </c>
      <c r="N15" s="57">
        <f t="shared" si="3"/>
        <v>5065</v>
      </c>
      <c r="O15" s="33">
        <f t="shared" si="0"/>
        <v>0.98867850868631657</v>
      </c>
      <c r="P15" s="26">
        <v>4854.4710760118496</v>
      </c>
      <c r="Q15" s="32"/>
    </row>
    <row r="16" spans="1:17" ht="13.2" x14ac:dyDescent="0.25">
      <c r="A16" s="30" t="s">
        <v>16</v>
      </c>
      <c r="B16" s="31"/>
      <c r="C16" s="56">
        <v>2691</v>
      </c>
      <c r="D16" s="57">
        <v>2673</v>
      </c>
      <c r="E16" s="22">
        <f t="shared" si="1"/>
        <v>0.99331103678929766</v>
      </c>
      <c r="F16" s="23">
        <v>4867</v>
      </c>
      <c r="G16" s="27"/>
      <c r="H16" s="56">
        <v>2492</v>
      </c>
      <c r="I16" s="57">
        <v>2448</v>
      </c>
      <c r="J16" s="25">
        <f t="shared" si="2"/>
        <v>0.9823434991974318</v>
      </c>
      <c r="K16" s="23">
        <v>4844</v>
      </c>
      <c r="L16" s="27"/>
      <c r="M16" s="56">
        <f t="shared" si="3"/>
        <v>5183</v>
      </c>
      <c r="N16" s="57">
        <f t="shared" si="3"/>
        <v>5121</v>
      </c>
      <c r="O16" s="33">
        <f t="shared" si="0"/>
        <v>0.98803781593671614</v>
      </c>
      <c r="P16" s="26">
        <v>4856.08053114626</v>
      </c>
      <c r="Q16" s="32"/>
    </row>
    <row r="17" spans="1:17" ht="13.2" x14ac:dyDescent="0.25">
      <c r="A17" s="40" t="s">
        <v>17</v>
      </c>
      <c r="B17" s="41"/>
      <c r="C17" s="58">
        <v>2909</v>
      </c>
      <c r="D17" s="59">
        <v>2893</v>
      </c>
      <c r="E17" s="36">
        <f t="shared" si="1"/>
        <v>0.99449982811962878</v>
      </c>
      <c r="F17" s="37">
        <v>4860</v>
      </c>
      <c r="G17" s="39"/>
      <c r="H17" s="58">
        <v>2132</v>
      </c>
      <c r="I17" s="59">
        <v>2096</v>
      </c>
      <c r="J17" s="36">
        <f t="shared" si="2"/>
        <v>0.98311444652908064</v>
      </c>
      <c r="K17" s="37">
        <v>4831</v>
      </c>
      <c r="L17" s="39"/>
      <c r="M17" s="58">
        <f t="shared" si="3"/>
        <v>5041</v>
      </c>
      <c r="N17" s="59">
        <f t="shared" si="3"/>
        <v>4989</v>
      </c>
      <c r="O17" s="42">
        <f t="shared" si="0"/>
        <v>0.98968458639158896</v>
      </c>
      <c r="P17" s="37">
        <v>4847.4570054119104</v>
      </c>
      <c r="Q17" s="38"/>
    </row>
    <row r="18" spans="1:17" ht="13.2" x14ac:dyDescent="0.25">
      <c r="A18" s="30" t="s">
        <v>18</v>
      </c>
      <c r="B18" s="31"/>
      <c r="C18" s="56">
        <v>2848</v>
      </c>
      <c r="D18" s="57">
        <v>2809</v>
      </c>
      <c r="E18" s="22">
        <f t="shared" si="1"/>
        <v>0.9863061797752809</v>
      </c>
      <c r="F18" s="23">
        <v>4867</v>
      </c>
      <c r="G18" s="27"/>
      <c r="H18" s="56">
        <v>1778</v>
      </c>
      <c r="I18" s="57">
        <v>1737</v>
      </c>
      <c r="J18" s="25">
        <f t="shared" si="2"/>
        <v>0.9769403824521935</v>
      </c>
      <c r="K18" s="23">
        <v>4818</v>
      </c>
      <c r="L18" s="27"/>
      <c r="M18" s="56">
        <f t="shared" si="3"/>
        <v>4626</v>
      </c>
      <c r="N18" s="57">
        <f t="shared" si="3"/>
        <v>4546</v>
      </c>
      <c r="O18" s="29">
        <f t="shared" si="0"/>
        <v>0.98270644185041067</v>
      </c>
      <c r="P18" s="26">
        <v>4848.1097668279799</v>
      </c>
      <c r="Q18" s="32"/>
    </row>
    <row r="19" spans="1:17" ht="13.2" x14ac:dyDescent="0.25">
      <c r="A19" s="30" t="s">
        <v>19</v>
      </c>
      <c r="B19" s="31"/>
      <c r="C19" s="56">
        <v>2734</v>
      </c>
      <c r="D19" s="57">
        <v>2688</v>
      </c>
      <c r="E19" s="22">
        <f t="shared" si="1"/>
        <v>0.98317483540599848</v>
      </c>
      <c r="F19" s="23">
        <v>4867</v>
      </c>
      <c r="G19" s="27"/>
      <c r="H19" s="56">
        <v>1463</v>
      </c>
      <c r="I19" s="57">
        <v>1345</v>
      </c>
      <c r="J19" s="25">
        <f t="shared" si="2"/>
        <v>0.91934381408065624</v>
      </c>
      <c r="K19" s="23">
        <v>4809</v>
      </c>
      <c r="L19" s="27"/>
      <c r="M19" s="56">
        <f t="shared" si="3"/>
        <v>4197</v>
      </c>
      <c r="N19" s="57">
        <f t="shared" si="3"/>
        <v>4033</v>
      </c>
      <c r="O19" s="33">
        <f t="shared" si="0"/>
        <v>0.96092446985942337</v>
      </c>
      <c r="P19" s="26">
        <v>4847.9556161666296</v>
      </c>
      <c r="Q19" s="32"/>
    </row>
    <row r="20" spans="1:17" ht="13.2" x14ac:dyDescent="0.25">
      <c r="A20" s="30" t="s">
        <v>20</v>
      </c>
      <c r="B20" s="31"/>
      <c r="C20" s="56">
        <v>2653</v>
      </c>
      <c r="D20" s="57">
        <v>2591</v>
      </c>
      <c r="E20" s="22">
        <f t="shared" si="1"/>
        <v>0.976630229928383</v>
      </c>
      <c r="F20" s="23">
        <v>4860</v>
      </c>
      <c r="G20" s="27"/>
      <c r="H20" s="56">
        <v>1088</v>
      </c>
      <c r="I20" s="57">
        <v>688</v>
      </c>
      <c r="J20" s="25">
        <f t="shared" si="2"/>
        <v>0.63235294117647056</v>
      </c>
      <c r="K20" s="23">
        <v>4824</v>
      </c>
      <c r="L20" s="27"/>
      <c r="M20" s="56">
        <f t="shared" si="3"/>
        <v>3741</v>
      </c>
      <c r="N20" s="57">
        <f t="shared" si="3"/>
        <v>3279</v>
      </c>
      <c r="O20" s="33">
        <f t="shared" si="0"/>
        <v>0.87650360866078592</v>
      </c>
      <c r="P20" s="26">
        <v>4852.8217444342799</v>
      </c>
      <c r="Q20" s="32"/>
    </row>
    <row r="21" spans="1:17" ht="13.2" x14ac:dyDescent="0.25">
      <c r="A21" s="30" t="s">
        <v>21</v>
      </c>
      <c r="B21" s="31"/>
      <c r="C21" s="56">
        <v>2444</v>
      </c>
      <c r="D21" s="57">
        <v>2358</v>
      </c>
      <c r="E21" s="22">
        <f t="shared" si="1"/>
        <v>0.96481178396072009</v>
      </c>
      <c r="F21" s="23">
        <v>4872</v>
      </c>
      <c r="G21" s="27"/>
      <c r="H21" s="56">
        <v>789</v>
      </c>
      <c r="I21" s="57">
        <v>490</v>
      </c>
      <c r="J21" s="25">
        <f t="shared" si="2"/>
        <v>0.62103929024081117</v>
      </c>
      <c r="K21" s="23">
        <v>4845</v>
      </c>
      <c r="L21" s="27"/>
      <c r="M21" s="56">
        <f t="shared" si="3"/>
        <v>3233</v>
      </c>
      <c r="N21" s="57">
        <f t="shared" si="3"/>
        <v>2848</v>
      </c>
      <c r="O21" s="33">
        <f t="shared" si="0"/>
        <v>0.88091555830497992</v>
      </c>
      <c r="P21" s="26">
        <v>4867.2166432584299</v>
      </c>
      <c r="Q21" s="32"/>
    </row>
    <row r="22" spans="1:17" ht="13.2" x14ac:dyDescent="0.25">
      <c r="A22" s="34" t="s">
        <v>22</v>
      </c>
      <c r="B22" s="35"/>
      <c r="C22" s="58">
        <v>2265</v>
      </c>
      <c r="D22" s="59">
        <v>2170</v>
      </c>
      <c r="E22" s="36">
        <f t="shared" si="1"/>
        <v>0.95805739514348787</v>
      </c>
      <c r="F22" s="37">
        <v>4864</v>
      </c>
      <c r="G22" s="39"/>
      <c r="H22" s="58">
        <v>660</v>
      </c>
      <c r="I22" s="59">
        <v>407</v>
      </c>
      <c r="J22" s="36">
        <f t="shared" si="2"/>
        <v>0.6166666666666667</v>
      </c>
      <c r="K22" s="37">
        <v>4836</v>
      </c>
      <c r="L22" s="39"/>
      <c r="M22" s="58">
        <f t="shared" si="3"/>
        <v>2925</v>
      </c>
      <c r="N22" s="59">
        <f t="shared" si="3"/>
        <v>2577</v>
      </c>
      <c r="O22" s="42">
        <f t="shared" si="0"/>
        <v>0.88102564102564107</v>
      </c>
      <c r="P22" s="37">
        <v>4859.5863407062498</v>
      </c>
      <c r="Q22" s="38"/>
    </row>
    <row r="23" spans="1:17" ht="13.2" x14ac:dyDescent="0.25">
      <c r="A23" s="30" t="s">
        <v>23</v>
      </c>
      <c r="B23" s="31"/>
      <c r="C23" s="56">
        <v>2044</v>
      </c>
      <c r="D23" s="57">
        <v>1895</v>
      </c>
      <c r="E23" s="22">
        <f t="shared" si="1"/>
        <v>0.92710371819960857</v>
      </c>
      <c r="F23" s="23">
        <v>4870</v>
      </c>
      <c r="G23" s="27"/>
      <c r="H23" s="56">
        <v>584</v>
      </c>
      <c r="I23" s="57">
        <v>367</v>
      </c>
      <c r="J23" s="25">
        <f t="shared" si="2"/>
        <v>0.62842465753424659</v>
      </c>
      <c r="K23" s="23">
        <v>4844</v>
      </c>
      <c r="L23" s="27"/>
      <c r="M23" s="56">
        <f t="shared" si="3"/>
        <v>2628</v>
      </c>
      <c r="N23" s="57">
        <f t="shared" si="3"/>
        <v>2262</v>
      </c>
      <c r="O23" s="29">
        <f t="shared" si="0"/>
        <v>0.86073059360730597</v>
      </c>
      <c r="P23" s="26">
        <v>4865.73054818744</v>
      </c>
      <c r="Q23" s="32"/>
    </row>
    <row r="24" spans="1:17" ht="13.2" x14ac:dyDescent="0.25">
      <c r="A24" s="30" t="s">
        <v>24</v>
      </c>
      <c r="B24" s="31"/>
      <c r="C24" s="56">
        <v>2128</v>
      </c>
      <c r="D24" s="57">
        <v>1937</v>
      </c>
      <c r="E24" s="22">
        <f t="shared" si="1"/>
        <v>0.91024436090225569</v>
      </c>
      <c r="F24" s="23">
        <v>4863</v>
      </c>
      <c r="G24" s="27"/>
      <c r="H24" s="56">
        <v>439</v>
      </c>
      <c r="I24" s="57">
        <v>283</v>
      </c>
      <c r="J24" s="25">
        <f t="shared" si="2"/>
        <v>0.6446469248291572</v>
      </c>
      <c r="K24" s="23">
        <v>4838</v>
      </c>
      <c r="L24" s="27"/>
      <c r="M24" s="56">
        <f t="shared" si="3"/>
        <v>2567</v>
      </c>
      <c r="N24" s="57">
        <f t="shared" si="3"/>
        <v>2220</v>
      </c>
      <c r="O24" s="33">
        <f t="shared" si="0"/>
        <v>0.86482275029216982</v>
      </c>
      <c r="P24" s="26">
        <v>4859.7779279279303</v>
      </c>
      <c r="Q24" s="32"/>
    </row>
    <row r="25" spans="1:17" ht="13.2" x14ac:dyDescent="0.25">
      <c r="A25" s="30" t="s">
        <v>25</v>
      </c>
      <c r="B25" s="31"/>
      <c r="C25" s="56">
        <v>2037</v>
      </c>
      <c r="D25" s="57">
        <v>1801</v>
      </c>
      <c r="E25" s="22">
        <f t="shared" si="1"/>
        <v>0.8841433480608738</v>
      </c>
      <c r="F25" s="23">
        <v>4857</v>
      </c>
      <c r="G25" s="27"/>
      <c r="H25" s="56">
        <v>370</v>
      </c>
      <c r="I25" s="57">
        <v>247</v>
      </c>
      <c r="J25" s="25">
        <f t="shared" si="2"/>
        <v>0.66756756756756752</v>
      </c>
      <c r="K25" s="23">
        <v>4839</v>
      </c>
      <c r="L25" s="27"/>
      <c r="M25" s="56">
        <f t="shared" si="3"/>
        <v>2407</v>
      </c>
      <c r="N25" s="57">
        <f t="shared" si="3"/>
        <v>2048</v>
      </c>
      <c r="O25" s="33">
        <f t="shared" si="0"/>
        <v>0.85085168259243871</v>
      </c>
      <c r="P25" s="26">
        <v>4854.5615234375</v>
      </c>
      <c r="Q25" s="32"/>
    </row>
    <row r="26" spans="1:17" ht="13.2" x14ac:dyDescent="0.25">
      <c r="A26" s="30" t="s">
        <v>26</v>
      </c>
      <c r="B26" s="31"/>
      <c r="C26" s="56">
        <v>1984</v>
      </c>
      <c r="D26" s="57">
        <v>1616</v>
      </c>
      <c r="E26" s="22">
        <f t="shared" si="1"/>
        <v>0.81451612903225812</v>
      </c>
      <c r="F26" s="23">
        <v>4869</v>
      </c>
      <c r="G26" s="27"/>
      <c r="H26" s="56">
        <v>360</v>
      </c>
      <c r="I26" s="57">
        <v>236</v>
      </c>
      <c r="J26" s="25">
        <f t="shared" si="2"/>
        <v>0.65555555555555556</v>
      </c>
      <c r="K26" s="23">
        <v>4843</v>
      </c>
      <c r="L26" s="27"/>
      <c r="M26" s="56">
        <f t="shared" si="3"/>
        <v>2344</v>
      </c>
      <c r="N26" s="57">
        <f t="shared" si="3"/>
        <v>1852</v>
      </c>
      <c r="O26" s="33">
        <f t="shared" si="0"/>
        <v>0.79010238907849828</v>
      </c>
      <c r="P26" s="26">
        <v>4865.4635529157704</v>
      </c>
      <c r="Q26" s="32"/>
    </row>
    <row r="27" spans="1:17" ht="13.2" x14ac:dyDescent="0.25">
      <c r="A27" s="30" t="s">
        <v>27</v>
      </c>
      <c r="B27" s="31"/>
      <c r="C27" s="56">
        <v>33400</v>
      </c>
      <c r="D27" s="57">
        <v>5863</v>
      </c>
      <c r="E27" s="22">
        <f t="shared" si="1"/>
        <v>0.17553892215568861</v>
      </c>
      <c r="F27" s="23">
        <v>4847</v>
      </c>
      <c r="G27" s="27"/>
      <c r="H27" s="56">
        <v>2316</v>
      </c>
      <c r="I27" s="57">
        <v>889</v>
      </c>
      <c r="J27" s="25">
        <f t="shared" si="2"/>
        <v>0.38385146804835923</v>
      </c>
      <c r="K27" s="23">
        <v>4779</v>
      </c>
      <c r="L27" s="27"/>
      <c r="M27" s="56">
        <f t="shared" si="3"/>
        <v>35716</v>
      </c>
      <c r="N27" s="57">
        <f t="shared" si="3"/>
        <v>6752</v>
      </c>
      <c r="O27" s="33">
        <f t="shared" si="0"/>
        <v>0.18904692574756413</v>
      </c>
      <c r="P27" s="26">
        <v>4837.8236818720397</v>
      </c>
      <c r="Q27" s="32"/>
    </row>
    <row r="28" spans="1:17" ht="13.8" thickBot="1" x14ac:dyDescent="0.3">
      <c r="A28" s="43"/>
      <c r="B28" s="44"/>
      <c r="C28" s="45"/>
      <c r="D28" s="46"/>
      <c r="E28" s="47"/>
      <c r="F28" s="48"/>
      <c r="G28" s="50"/>
      <c r="H28" s="45"/>
      <c r="I28" s="46"/>
      <c r="J28" s="47"/>
      <c r="K28" s="48"/>
      <c r="L28" s="50"/>
      <c r="M28" s="45"/>
      <c r="N28" s="46"/>
      <c r="O28" s="47"/>
      <c r="P28" s="48"/>
      <c r="Q28" s="49"/>
    </row>
    <row r="29" spans="1:17" ht="13.8" thickTop="1" x14ac:dyDescent="0.25">
      <c r="D29" s="2" t="s">
        <v>0</v>
      </c>
      <c r="K29" s="51"/>
    </row>
    <row r="30" spans="1:17" ht="13.2" x14ac:dyDescent="0.25">
      <c r="A30" s="52" t="s">
        <v>28</v>
      </c>
      <c r="B30" s="52"/>
      <c r="C30" s="52"/>
      <c r="D30" s="52"/>
      <c r="E30" s="52"/>
      <c r="F30" s="53"/>
      <c r="G30" s="52"/>
      <c r="H30" s="54"/>
      <c r="I30" s="54"/>
      <c r="J30" s="52"/>
      <c r="K30" s="53"/>
      <c r="L30" s="52"/>
      <c r="M30" s="54"/>
      <c r="N30" s="54"/>
      <c r="O30" s="52"/>
      <c r="P30" s="53"/>
      <c r="Q30" s="52"/>
    </row>
    <row r="34" spans="16:16" x14ac:dyDescent="0.2">
      <c r="P34" s="55"/>
    </row>
    <row r="35" spans="16:16" x14ac:dyDescent="0.2">
      <c r="P35" s="55"/>
    </row>
    <row r="36" spans="16:16" x14ac:dyDescent="0.2">
      <c r="P36" s="55"/>
    </row>
    <row r="37" spans="16:16" x14ac:dyDescent="0.2">
      <c r="P37" s="55"/>
    </row>
    <row r="38" spans="16:16" x14ac:dyDescent="0.2">
      <c r="P38" s="55"/>
    </row>
    <row r="39" spans="16:16" x14ac:dyDescent="0.2">
      <c r="P39" s="55"/>
    </row>
    <row r="40" spans="16:16" x14ac:dyDescent="0.2">
      <c r="P40" s="55"/>
    </row>
    <row r="41" spans="16:16" x14ac:dyDescent="0.2">
      <c r="P41" s="55"/>
    </row>
    <row r="42" spans="16:16" x14ac:dyDescent="0.2">
      <c r="P42" s="55"/>
    </row>
    <row r="43" spans="16:16" x14ac:dyDescent="0.2">
      <c r="P43" s="55"/>
    </row>
    <row r="44" spans="16:16" x14ac:dyDescent="0.2">
      <c r="P44" s="55"/>
    </row>
    <row r="45" spans="16:16" x14ac:dyDescent="0.2">
      <c r="P45" s="55"/>
    </row>
    <row r="46" spans="16:16" x14ac:dyDescent="0.2">
      <c r="P46" s="55"/>
    </row>
    <row r="47" spans="16:16" x14ac:dyDescent="0.2">
      <c r="P47" s="55"/>
    </row>
    <row r="48" spans="16:16" x14ac:dyDescent="0.2">
      <c r="P48" s="55"/>
    </row>
  </sheetData>
  <mergeCells count="4">
    <mergeCell ref="A7:P7"/>
    <mergeCell ref="D9:E9"/>
    <mergeCell ref="I9:J9"/>
    <mergeCell ref="N9:O9"/>
  </mergeCells>
  <printOptions horizontalCentered="1"/>
  <pageMargins left="1" right="1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 2.4b-e Elig by Income &amp; Dep</vt:lpstr>
    </vt:vector>
  </TitlesOfParts>
  <Company>Illinois Student Assistance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Nicole Jennings</cp:lastModifiedBy>
  <dcterms:created xsi:type="dcterms:W3CDTF">2019-12-17T16:36:13Z</dcterms:created>
  <dcterms:modified xsi:type="dcterms:W3CDTF">2020-01-31T21:00:42Z</dcterms:modified>
</cp:coreProperties>
</file>